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5865" windowHeight="3525" activeTab="0"/>
  </bookViews>
  <sheets>
    <sheet name="Kvartudv.udvalgtegrupper.FLD" sheetId="1" r:id="rId1"/>
  </sheets>
  <definedNames>
    <definedName name="_xlnm.Print_Area" localSheetId="0">'Kvartudv.udvalgtegrupper.FLD'!$A$1:$P$121</definedName>
  </definedNames>
  <calcPr fullCalcOnLoad="1"/>
</workbook>
</file>

<file path=xl/sharedStrings.xml><?xml version="1.0" encoding="utf-8"?>
<sst xmlns="http://schemas.openxmlformats.org/spreadsheetml/2006/main" count="128" uniqueCount="62">
  <si>
    <t>Noter:</t>
  </si>
  <si>
    <t>Kilde:</t>
  </si>
  <si>
    <t>Lønbegreb:</t>
  </si>
  <si>
    <t xml:space="preserve">Lønudvikling i den (amts)kommunale sektor   </t>
  </si>
  <si>
    <t>Stillingsgruppe</t>
  </si>
  <si>
    <t>Social- og sundhedsassistenter</t>
  </si>
  <si>
    <t>Assistenter (kontor)</t>
  </si>
  <si>
    <t>Overassistenter (kontor)</t>
  </si>
  <si>
    <t>Assistenter (daginst.)</t>
  </si>
  <si>
    <t xml:space="preserve">      alle</t>
  </si>
  <si>
    <t xml:space="preserve">      identi. pers. i identi. still.</t>
  </si>
  <si>
    <t>Løn i alt</t>
  </si>
  <si>
    <t>Løn excl</t>
  </si>
  <si>
    <t>&amp; pension</t>
  </si>
  <si>
    <t>genetillæg</t>
  </si>
  <si>
    <t>FLD's opgørelse af de kvartalsvise årsstigningstakter. www.fldnet.dk</t>
  </si>
  <si>
    <t>Souschefer/afd.ledere (daginst.)</t>
  </si>
  <si>
    <t>Social- og sundhedspersonale, ikke-udd.</t>
  </si>
  <si>
    <t>Omsorgs- og pædagogmedhjælpere</t>
  </si>
  <si>
    <t>Lægesekretærer</t>
  </si>
  <si>
    <t>Arbejdsmænd og specialarbejdere</t>
  </si>
  <si>
    <t>Dagplejere, 4 fuldtidsbørn</t>
  </si>
  <si>
    <t>Hjemmehjælpere</t>
  </si>
  <si>
    <t>Husassistenter</t>
  </si>
  <si>
    <t>Håndværkere</t>
  </si>
  <si>
    <t>Ledere (daginst.)</t>
  </si>
  <si>
    <t>Ledere/mellem./spec.gr.løn28 (kontor)</t>
  </si>
  <si>
    <t>Ledere/mellem./spec.gr.løn33 (kontor)</t>
  </si>
  <si>
    <t>Lærere (gymnasium mv.)</t>
  </si>
  <si>
    <t>Pædagogmedhjælpere</t>
  </si>
  <si>
    <t>Rengøringsassistenter</t>
  </si>
  <si>
    <t>Social- og sundhedshjælpere</t>
  </si>
  <si>
    <t>Sygehjælpere</t>
  </si>
  <si>
    <t>Sygeplejersker, arf.</t>
  </si>
  <si>
    <t>Sygeplejersker, intg.ordning, KL</t>
  </si>
  <si>
    <t>FLD</t>
  </si>
  <si>
    <t xml:space="preserve">Udviklingen i "lønnen i alt", dvs. grundløn, alle faste tillæg, genetillæg, feriegodtgørelse og pension. </t>
  </si>
  <si>
    <t>Overarbejde er ikke inkluderet.</t>
  </si>
  <si>
    <t xml:space="preserve">Udviklingen i "løn excl. genetillæg og pension", dvs. grundløn, alle faste tillæg og feriegodtgørelse. </t>
  </si>
  <si>
    <t>Udvalgte stillingsgrupper, kvartalsvise årsstigningstakter</t>
  </si>
  <si>
    <t xml:space="preserve">Lønudviklingen er angivet for såvel alle ansatte omregnet til fuldtidsstillinger, som identiske personer </t>
  </si>
  <si>
    <t>i identiske stillinger, omregnet til fuldtidsstillinger.</t>
  </si>
  <si>
    <t xml:space="preserve">I de udvalgte stillingsgrupper er der mere end ca. 5.000 fuldtidsbeskæftigede. Samlet set svarer det  </t>
  </si>
  <si>
    <t>til ca. 65 % af alle fuldtidsbeskæftigede i amter og kommuner.</t>
  </si>
  <si>
    <t>Assistenter (døgninst.), socialpædagoger</t>
  </si>
  <si>
    <t>2000 - 2001</t>
  </si>
  <si>
    <r>
      <t>Jurister og økonomer</t>
    </r>
    <r>
      <rPr>
        <b/>
        <vertAlign val="superscript"/>
        <sz val="8"/>
        <rFont val="Arial"/>
        <family val="2"/>
      </rPr>
      <t>1</t>
    </r>
  </si>
  <si>
    <t>"Jurister og økonomer, gammelt lønforløb" og "Jurister og økonomer, nyt lønforløb"</t>
  </si>
  <si>
    <t>Fremover benyttes sidstnævnte.</t>
  </si>
  <si>
    <t>1. Fra 1. kvartal 2000 - 2001 er den tidligere personalekategori "Jurister og økonomer" delt i to kategorier:</t>
  </si>
  <si>
    <t xml:space="preserve">"Lærere/overlærere, folkesk., grundløn 26" og "Lærere/overlærere, Folkesk.m.m.,lukket gruppe" </t>
  </si>
  <si>
    <r>
      <t xml:space="preserve">Lærere (folkeskolen) </t>
    </r>
    <r>
      <rPr>
        <b/>
        <vertAlign val="superscript"/>
        <sz val="8"/>
        <rFont val="Arial"/>
        <family val="2"/>
      </rPr>
      <t>2</t>
    </r>
    <r>
      <rPr>
        <b/>
        <sz val="10"/>
        <rFont val="Arial"/>
        <family val="2"/>
      </rPr>
      <t>, grundløn 26</t>
    </r>
  </si>
  <si>
    <r>
      <t xml:space="preserve">Lærere (folkeskolen) </t>
    </r>
    <r>
      <rPr>
        <b/>
        <vertAlign val="superscript"/>
        <sz val="8"/>
        <rFont val="Arial"/>
        <family val="2"/>
      </rPr>
      <t>2</t>
    </r>
    <r>
      <rPr>
        <b/>
        <sz val="10"/>
        <rFont val="Arial"/>
        <family val="2"/>
      </rPr>
      <t>, lukket gruppe</t>
    </r>
  </si>
  <si>
    <t xml:space="preserve">2. Fra 3.kvartal 1999 - 2000 er den tidligere personalekategori "Lærere m.fl., folkeskolen" delt op i   </t>
  </si>
  <si>
    <t>Reservelæger</t>
  </si>
  <si>
    <t>Bemærkning:</t>
  </si>
  <si>
    <t xml:space="preserve">Opmærksomheden henledes på, at lønudviklingen for grupper, hvor kun en del af gruppen indgår, f.eks. fordi en </t>
  </si>
  <si>
    <t>del af gruppen følger et særligt lønforløb, kan give særlige høje/lave lønudviklingstal.</t>
  </si>
  <si>
    <t>1. Kvartal</t>
  </si>
  <si>
    <t>2001 - 2002</t>
  </si>
  <si>
    <t>2. Kvartal 2000 - 2001, 1. Kvartal 2001 - 2002 og 2. Kvartal 2001 - 2002</t>
  </si>
  <si>
    <t>2. Kvartal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</si>
</sst>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0.0000000"/>
    <numFmt numFmtId="179" formatCode="0.0%"/>
  </numFmts>
  <fonts count="1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Alignment="1">
      <alignment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3" fillId="0" borderId="9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166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0" fillId="0" borderId="9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Border="1" applyAlignment="1" quotePrefix="1">
      <alignment horizontal="center"/>
    </xf>
    <xf numFmtId="166" fontId="0" fillId="0" borderId="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1"/>
  <sheetViews>
    <sheetView tabSelected="1" zoomScale="75" zoomScaleNormal="75" workbookViewId="0" topLeftCell="A1">
      <selection activeCell="O137" sqref="O137"/>
    </sheetView>
  </sheetViews>
  <sheetFormatPr defaultColWidth="9.140625" defaultRowHeight="12.75"/>
  <cols>
    <col min="1" max="1" width="41.421875" style="12" customWidth="1"/>
    <col min="2" max="2" width="10.7109375" style="0" customWidth="1"/>
    <col min="3" max="3" width="0.71875" style="0" customWidth="1"/>
    <col min="4" max="4" width="12.7109375" style="0" customWidth="1"/>
    <col min="5" max="5" width="0.71875" style="0" customWidth="1"/>
    <col min="6" max="6" width="0.85546875" style="0" customWidth="1"/>
    <col min="7" max="7" width="10.7109375" style="0" customWidth="1"/>
    <col min="8" max="8" width="0.85546875" style="0" customWidth="1"/>
    <col min="9" max="9" width="12.7109375" style="0" customWidth="1"/>
    <col min="10" max="11" width="0.85546875" style="0" customWidth="1"/>
    <col min="12" max="12" width="10.7109375" style="0" customWidth="1"/>
    <col min="13" max="13" width="0.85546875" style="0" customWidth="1"/>
    <col min="14" max="14" width="12.7109375" style="0" customWidth="1"/>
    <col min="15" max="16" width="0.85546875" style="0" customWidth="1"/>
  </cols>
  <sheetData>
    <row r="1" spans="1:15" ht="18">
      <c r="A1" s="19" t="s">
        <v>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40"/>
    </row>
    <row r="2" spans="1:15" ht="15.75">
      <c r="A2" s="20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1"/>
    </row>
    <row r="3" spans="1:15" ht="15.75">
      <c r="A3" s="20" t="s">
        <v>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1"/>
    </row>
    <row r="4" spans="1:15" ht="15.75">
      <c r="A4" s="33" t="s">
        <v>35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42"/>
    </row>
    <row r="5" spans="1:19" ht="18">
      <c r="A5" s="39" t="s">
        <v>4</v>
      </c>
      <c r="B5" s="56" t="s">
        <v>61</v>
      </c>
      <c r="C5" s="56"/>
      <c r="D5" s="56"/>
      <c r="E5" s="25"/>
      <c r="F5" s="45"/>
      <c r="G5" s="58" t="s">
        <v>58</v>
      </c>
      <c r="H5" s="58"/>
      <c r="I5" s="58"/>
      <c r="J5" s="46"/>
      <c r="L5" s="56" t="s">
        <v>61</v>
      </c>
      <c r="M5" s="56"/>
      <c r="N5" s="56"/>
      <c r="O5" s="40"/>
      <c r="P5" s="6"/>
      <c r="Q5" s="36"/>
      <c r="R5" s="6"/>
      <c r="S5" s="6"/>
    </row>
    <row r="6" spans="1:19" ht="18">
      <c r="A6" s="23"/>
      <c r="B6" s="57" t="s">
        <v>45</v>
      </c>
      <c r="C6" s="57"/>
      <c r="D6" s="57"/>
      <c r="E6" s="25"/>
      <c r="F6" s="47"/>
      <c r="G6" s="57" t="s">
        <v>59</v>
      </c>
      <c r="H6" s="57"/>
      <c r="I6" s="57"/>
      <c r="J6" s="25"/>
      <c r="L6" s="57" t="s">
        <v>59</v>
      </c>
      <c r="M6" s="57"/>
      <c r="N6" s="57"/>
      <c r="O6" s="41"/>
      <c r="P6" s="6"/>
      <c r="Q6" s="36"/>
      <c r="R6" s="6"/>
      <c r="S6" s="6"/>
    </row>
    <row r="7" spans="1:15" ht="12.75">
      <c r="A7" s="21"/>
      <c r="B7" s="10" t="s">
        <v>11</v>
      </c>
      <c r="C7" s="3"/>
      <c r="D7" s="10" t="s">
        <v>12</v>
      </c>
      <c r="E7" s="28"/>
      <c r="F7" s="38"/>
      <c r="G7" s="10" t="s">
        <v>11</v>
      </c>
      <c r="H7" s="3"/>
      <c r="I7" s="10" t="s">
        <v>12</v>
      </c>
      <c r="J7" s="41"/>
      <c r="L7" s="10" t="s">
        <v>11</v>
      </c>
      <c r="M7" s="3"/>
      <c r="N7" s="10" t="s">
        <v>12</v>
      </c>
      <c r="O7" s="41"/>
    </row>
    <row r="8" spans="1:15" ht="12.75">
      <c r="A8" s="21"/>
      <c r="B8" s="3"/>
      <c r="C8" s="3"/>
      <c r="D8" s="10" t="s">
        <v>14</v>
      </c>
      <c r="E8" s="28"/>
      <c r="F8" s="38"/>
      <c r="G8" s="3"/>
      <c r="H8" s="3"/>
      <c r="I8" s="10" t="s">
        <v>14</v>
      </c>
      <c r="J8" s="41"/>
      <c r="L8" s="3"/>
      <c r="M8" s="3"/>
      <c r="N8" s="10" t="s">
        <v>14</v>
      </c>
      <c r="O8" s="41"/>
    </row>
    <row r="9" spans="1:15" ht="12.75">
      <c r="A9" s="22"/>
      <c r="B9" s="44"/>
      <c r="C9" s="3"/>
      <c r="D9" s="14" t="s">
        <v>13</v>
      </c>
      <c r="E9" s="29"/>
      <c r="F9" s="38"/>
      <c r="G9" s="3"/>
      <c r="H9" s="3"/>
      <c r="I9" s="14" t="s">
        <v>13</v>
      </c>
      <c r="J9" s="41"/>
      <c r="K9" s="44"/>
      <c r="L9" s="7"/>
      <c r="M9" s="7"/>
      <c r="N9" s="14" t="s">
        <v>13</v>
      </c>
      <c r="O9" s="41"/>
    </row>
    <row r="10" spans="1:15" ht="12.75">
      <c r="A10" s="27" t="s">
        <v>20</v>
      </c>
      <c r="B10" s="15"/>
      <c r="C10" s="15"/>
      <c r="D10" s="15"/>
      <c r="E10" s="17"/>
      <c r="F10" s="43"/>
      <c r="G10" s="50"/>
      <c r="H10" s="50"/>
      <c r="I10" s="50"/>
      <c r="J10" s="40"/>
      <c r="O10" s="41"/>
    </row>
    <row r="11" spans="1:15" ht="12.75">
      <c r="A11" s="26" t="s">
        <v>9</v>
      </c>
      <c r="B11" s="32">
        <v>3.8</v>
      </c>
      <c r="C11" s="16"/>
      <c r="D11" s="16">
        <v>4.1</v>
      </c>
      <c r="E11" s="24"/>
      <c r="F11" s="37"/>
      <c r="G11" s="16">
        <v>3.1</v>
      </c>
      <c r="H11" s="32"/>
      <c r="I11" s="16">
        <v>3.4</v>
      </c>
      <c r="J11" s="41"/>
      <c r="L11" s="54">
        <v>2.7</v>
      </c>
      <c r="M11" s="54"/>
      <c r="N11" s="54">
        <v>2.5</v>
      </c>
      <c r="O11" s="41"/>
    </row>
    <row r="12" spans="1:15" ht="12.75">
      <c r="A12" s="26" t="s">
        <v>10</v>
      </c>
      <c r="B12" s="32">
        <v>6.2</v>
      </c>
      <c r="C12" s="16"/>
      <c r="D12" s="16">
        <v>5.9</v>
      </c>
      <c r="E12" s="24"/>
      <c r="F12" s="37"/>
      <c r="G12" s="16">
        <v>5</v>
      </c>
      <c r="H12" s="32"/>
      <c r="I12" s="16">
        <v>4.3</v>
      </c>
      <c r="J12" s="41"/>
      <c r="L12" s="54">
        <v>4.2</v>
      </c>
      <c r="M12" s="54"/>
      <c r="N12" s="54">
        <v>3.2</v>
      </c>
      <c r="O12" s="41"/>
    </row>
    <row r="13" spans="1:15" ht="12.75">
      <c r="A13" s="27" t="s">
        <v>8</v>
      </c>
      <c r="B13" s="32"/>
      <c r="C13" s="16"/>
      <c r="D13" s="16"/>
      <c r="E13" s="24"/>
      <c r="F13" s="37"/>
      <c r="G13" s="16"/>
      <c r="H13" s="32"/>
      <c r="I13" s="16"/>
      <c r="J13" s="41"/>
      <c r="L13" s="54"/>
      <c r="M13" s="54"/>
      <c r="N13" s="54"/>
      <c r="O13" s="41"/>
    </row>
    <row r="14" spans="1:15" ht="12.75">
      <c r="A14" s="26" t="s">
        <v>9</v>
      </c>
      <c r="B14" s="32">
        <v>4.6</v>
      </c>
      <c r="C14" s="16"/>
      <c r="D14" s="16">
        <v>4.8</v>
      </c>
      <c r="E14" s="24"/>
      <c r="F14" s="37"/>
      <c r="G14" s="16">
        <v>3.6</v>
      </c>
      <c r="H14" s="32"/>
      <c r="I14" s="16">
        <v>3.5</v>
      </c>
      <c r="J14" s="41"/>
      <c r="L14" s="54">
        <v>2.5</v>
      </c>
      <c r="M14" s="54"/>
      <c r="N14" s="54">
        <v>2.3</v>
      </c>
      <c r="O14" s="41"/>
    </row>
    <row r="15" spans="1:15" ht="12.75">
      <c r="A15" s="26" t="s">
        <v>10</v>
      </c>
      <c r="B15" s="32">
        <v>5.2</v>
      </c>
      <c r="C15" s="16"/>
      <c r="D15" s="16">
        <v>5.5</v>
      </c>
      <c r="E15" s="24"/>
      <c r="F15" s="37"/>
      <c r="G15" s="16">
        <v>4.2</v>
      </c>
      <c r="H15" s="32"/>
      <c r="I15" s="16">
        <v>4.1</v>
      </c>
      <c r="J15" s="41"/>
      <c r="L15" s="54">
        <v>3.2</v>
      </c>
      <c r="M15" s="54"/>
      <c r="N15" s="32">
        <v>3</v>
      </c>
      <c r="O15" s="41"/>
    </row>
    <row r="16" spans="1:15" ht="12.75">
      <c r="A16" s="27" t="s">
        <v>44</v>
      </c>
      <c r="B16" s="32"/>
      <c r="C16" s="16"/>
      <c r="D16" s="16"/>
      <c r="E16" s="24"/>
      <c r="F16" s="37"/>
      <c r="G16" s="16"/>
      <c r="H16" s="32"/>
      <c r="I16" s="16"/>
      <c r="J16" s="41"/>
      <c r="L16" s="54"/>
      <c r="M16" s="54"/>
      <c r="N16" s="54"/>
      <c r="O16" s="41"/>
    </row>
    <row r="17" spans="1:15" ht="12.75">
      <c r="A17" s="26" t="s">
        <v>9</v>
      </c>
      <c r="B17" s="32">
        <v>3.7</v>
      </c>
      <c r="C17" s="16"/>
      <c r="D17" s="16">
        <v>2.5</v>
      </c>
      <c r="E17" s="24"/>
      <c r="F17" s="37"/>
      <c r="G17" s="16">
        <v>3</v>
      </c>
      <c r="H17" s="32"/>
      <c r="I17" s="16">
        <v>3.5</v>
      </c>
      <c r="J17" s="41"/>
      <c r="L17" s="54">
        <v>3.4</v>
      </c>
      <c r="M17" s="54"/>
      <c r="N17" s="54">
        <v>2.2</v>
      </c>
      <c r="O17" s="41"/>
    </row>
    <row r="18" spans="1:15" ht="12.75">
      <c r="A18" s="26" t="s">
        <v>10</v>
      </c>
      <c r="B18" s="32">
        <v>4.2</v>
      </c>
      <c r="C18" s="16"/>
      <c r="D18" s="16">
        <v>3.2</v>
      </c>
      <c r="E18" s="24"/>
      <c r="F18" s="37"/>
      <c r="G18" s="51">
        <v>3.8</v>
      </c>
      <c r="H18" s="32"/>
      <c r="I18" s="51">
        <v>4.4</v>
      </c>
      <c r="J18" s="41"/>
      <c r="L18" s="54">
        <v>4.2</v>
      </c>
      <c r="M18" s="54"/>
      <c r="N18" s="54">
        <v>2.9</v>
      </c>
      <c r="O18" s="41"/>
    </row>
    <row r="19" spans="1:15" ht="12.75">
      <c r="A19" s="27" t="s">
        <v>6</v>
      </c>
      <c r="B19" s="32"/>
      <c r="C19" s="16"/>
      <c r="D19" s="16"/>
      <c r="E19" s="24"/>
      <c r="F19" s="37"/>
      <c r="G19" s="16"/>
      <c r="H19" s="32"/>
      <c r="I19" s="16"/>
      <c r="J19" s="41"/>
      <c r="L19" s="54"/>
      <c r="M19" s="54"/>
      <c r="N19" s="54"/>
      <c r="O19" s="41"/>
    </row>
    <row r="20" spans="1:15" ht="12.75">
      <c r="A20" s="26" t="s">
        <v>9</v>
      </c>
      <c r="B20" s="32">
        <v>2.5</v>
      </c>
      <c r="C20" s="16"/>
      <c r="D20" s="16">
        <v>2.3</v>
      </c>
      <c r="E20" s="24"/>
      <c r="F20" s="37"/>
      <c r="G20" s="16">
        <v>3.6</v>
      </c>
      <c r="H20" s="32"/>
      <c r="I20" s="16">
        <v>3.6</v>
      </c>
      <c r="J20" s="41"/>
      <c r="L20" s="54">
        <v>2.4</v>
      </c>
      <c r="M20" s="54"/>
      <c r="N20" s="54">
        <v>2.3</v>
      </c>
      <c r="O20" s="41"/>
    </row>
    <row r="21" spans="1:15" ht="12.75">
      <c r="A21" s="26" t="s">
        <v>10</v>
      </c>
      <c r="B21" s="32">
        <v>3.9</v>
      </c>
      <c r="C21" s="16"/>
      <c r="D21" s="16">
        <v>3.4</v>
      </c>
      <c r="E21" s="24"/>
      <c r="F21" s="37"/>
      <c r="G21" s="16">
        <v>5</v>
      </c>
      <c r="H21" s="32"/>
      <c r="I21" s="16">
        <v>4.6</v>
      </c>
      <c r="J21" s="41"/>
      <c r="L21" s="54">
        <v>3.5</v>
      </c>
      <c r="M21" s="54"/>
      <c r="N21" s="54">
        <v>3.2</v>
      </c>
      <c r="O21" s="41"/>
    </row>
    <row r="22" spans="1:15" ht="12.75">
      <c r="A22" s="27" t="s">
        <v>21</v>
      </c>
      <c r="B22" s="32"/>
      <c r="C22" s="16"/>
      <c r="D22" s="16"/>
      <c r="E22" s="24"/>
      <c r="F22" s="37"/>
      <c r="G22" s="16"/>
      <c r="H22" s="32"/>
      <c r="I22" s="16"/>
      <c r="J22" s="41"/>
      <c r="L22" s="54"/>
      <c r="M22" s="54"/>
      <c r="N22" s="54"/>
      <c r="O22" s="41"/>
    </row>
    <row r="23" spans="1:15" ht="12.75">
      <c r="A23" s="26" t="s">
        <v>9</v>
      </c>
      <c r="B23" s="32">
        <v>8.1</v>
      </c>
      <c r="C23" s="16"/>
      <c r="D23" s="16">
        <v>8</v>
      </c>
      <c r="E23" s="24"/>
      <c r="F23" s="37"/>
      <c r="G23" s="16">
        <v>4.2</v>
      </c>
      <c r="H23" s="32"/>
      <c r="I23" s="16">
        <v>3.9</v>
      </c>
      <c r="J23" s="41"/>
      <c r="L23" s="54">
        <v>0.9</v>
      </c>
      <c r="M23" s="54"/>
      <c r="N23" s="54">
        <v>0.7</v>
      </c>
      <c r="O23" s="41"/>
    </row>
    <row r="24" spans="1:15" ht="12.75">
      <c r="A24" s="26" t="s">
        <v>10</v>
      </c>
      <c r="B24" s="32">
        <v>6.3</v>
      </c>
      <c r="C24" s="16"/>
      <c r="D24" s="16">
        <v>6</v>
      </c>
      <c r="E24" s="24"/>
      <c r="F24" s="37"/>
      <c r="G24" s="16">
        <v>4.6</v>
      </c>
      <c r="H24" s="32"/>
      <c r="I24" s="32">
        <v>4</v>
      </c>
      <c r="J24" s="41"/>
      <c r="L24" s="54">
        <v>1.2</v>
      </c>
      <c r="M24" s="54"/>
      <c r="N24" s="54">
        <v>0.7</v>
      </c>
      <c r="O24" s="41"/>
    </row>
    <row r="25" spans="1:15" ht="12.75">
      <c r="A25" s="27" t="s">
        <v>22</v>
      </c>
      <c r="B25" s="32"/>
      <c r="C25" s="16"/>
      <c r="D25" s="16"/>
      <c r="E25" s="24"/>
      <c r="F25" s="37"/>
      <c r="G25" s="16"/>
      <c r="H25" s="32"/>
      <c r="I25" s="16"/>
      <c r="J25" s="41"/>
      <c r="L25" s="54"/>
      <c r="M25" s="54"/>
      <c r="N25" s="54"/>
      <c r="O25" s="41"/>
    </row>
    <row r="26" spans="1:15" ht="12.75">
      <c r="A26" s="26" t="s">
        <v>9</v>
      </c>
      <c r="B26" s="32">
        <v>3.6</v>
      </c>
      <c r="C26" s="16"/>
      <c r="D26" s="16">
        <v>3</v>
      </c>
      <c r="E26" s="24"/>
      <c r="F26" s="37"/>
      <c r="G26" s="16">
        <v>2.4</v>
      </c>
      <c r="H26" s="32"/>
      <c r="I26" s="16">
        <v>3.6</v>
      </c>
      <c r="J26" s="41"/>
      <c r="L26" s="54">
        <v>2.2</v>
      </c>
      <c r="M26" s="54"/>
      <c r="N26" s="54">
        <v>2.2</v>
      </c>
      <c r="O26" s="41"/>
    </row>
    <row r="27" spans="1:15" ht="12.75">
      <c r="A27" s="26" t="s">
        <v>10</v>
      </c>
      <c r="B27" s="32">
        <v>3.6</v>
      </c>
      <c r="C27" s="16"/>
      <c r="D27" s="16">
        <v>3.1</v>
      </c>
      <c r="E27" s="24"/>
      <c r="F27" s="37"/>
      <c r="G27" s="51">
        <v>2.8</v>
      </c>
      <c r="H27" s="32"/>
      <c r="I27" s="51">
        <v>3.9</v>
      </c>
      <c r="J27" s="41"/>
      <c r="L27" s="54">
        <v>2.6</v>
      </c>
      <c r="M27" s="54"/>
      <c r="N27" s="54">
        <v>2.6</v>
      </c>
      <c r="O27" s="41"/>
    </row>
    <row r="28" spans="1:15" ht="12.75">
      <c r="A28" s="27" t="s">
        <v>23</v>
      </c>
      <c r="B28" s="32"/>
      <c r="C28" s="16"/>
      <c r="D28" s="16"/>
      <c r="E28" s="24"/>
      <c r="F28" s="37"/>
      <c r="G28" s="16"/>
      <c r="H28" s="32"/>
      <c r="I28" s="16"/>
      <c r="J28" s="41"/>
      <c r="L28" s="54"/>
      <c r="M28" s="54"/>
      <c r="N28" s="54"/>
      <c r="O28" s="41"/>
    </row>
    <row r="29" spans="1:15" ht="12.75">
      <c r="A29" s="26" t="s">
        <v>9</v>
      </c>
      <c r="B29" s="32">
        <v>3.1</v>
      </c>
      <c r="C29" s="16"/>
      <c r="D29" s="16">
        <v>3.1</v>
      </c>
      <c r="E29" s="24"/>
      <c r="F29" s="37"/>
      <c r="G29" s="16">
        <v>2.6</v>
      </c>
      <c r="H29" s="32"/>
      <c r="I29" s="16">
        <v>3.1</v>
      </c>
      <c r="J29" s="41"/>
      <c r="L29" s="54">
        <v>1.3</v>
      </c>
      <c r="M29" s="54"/>
      <c r="N29" s="54">
        <v>2.1</v>
      </c>
      <c r="O29" s="41"/>
    </row>
    <row r="30" spans="1:15" ht="12.75">
      <c r="A30" s="26" t="s">
        <v>10</v>
      </c>
      <c r="B30" s="32">
        <v>5</v>
      </c>
      <c r="C30" s="16"/>
      <c r="D30" s="16">
        <v>4.1</v>
      </c>
      <c r="E30" s="24"/>
      <c r="F30" s="37"/>
      <c r="G30" s="16">
        <v>4.4</v>
      </c>
      <c r="H30" s="32"/>
      <c r="I30" s="32">
        <v>4.1</v>
      </c>
      <c r="J30" s="41"/>
      <c r="L30" s="54">
        <v>3.1</v>
      </c>
      <c r="M30" s="54"/>
      <c r="N30" s="54">
        <v>2.9</v>
      </c>
      <c r="O30" s="41"/>
    </row>
    <row r="31" spans="1:15" ht="12.75">
      <c r="A31" s="27" t="s">
        <v>24</v>
      </c>
      <c r="B31" s="32"/>
      <c r="C31" s="16"/>
      <c r="D31" s="16"/>
      <c r="E31" s="24"/>
      <c r="F31" s="37"/>
      <c r="G31" s="16"/>
      <c r="H31" s="32"/>
      <c r="I31" s="16"/>
      <c r="J31" s="41"/>
      <c r="L31" s="54"/>
      <c r="M31" s="54"/>
      <c r="N31" s="54"/>
      <c r="O31" s="41"/>
    </row>
    <row r="32" spans="1:15" ht="12.75">
      <c r="A32" s="26" t="s">
        <v>9</v>
      </c>
      <c r="B32" s="32">
        <v>2.9</v>
      </c>
      <c r="C32" s="16"/>
      <c r="D32" s="16">
        <v>2.8</v>
      </c>
      <c r="E32" s="24"/>
      <c r="F32" s="37"/>
      <c r="G32" s="51">
        <v>4.5</v>
      </c>
      <c r="H32" s="32"/>
      <c r="I32" s="16">
        <v>4.2</v>
      </c>
      <c r="J32" s="41"/>
      <c r="L32" s="54">
        <v>2.9</v>
      </c>
      <c r="M32" s="54"/>
      <c r="N32" s="54">
        <v>2.9</v>
      </c>
      <c r="O32" s="41"/>
    </row>
    <row r="33" spans="1:15" ht="12.75">
      <c r="A33" s="26" t="s">
        <v>10</v>
      </c>
      <c r="B33" s="32">
        <v>3.5</v>
      </c>
      <c r="C33" s="16"/>
      <c r="D33" s="16">
        <v>3.2</v>
      </c>
      <c r="E33" s="24"/>
      <c r="F33" s="37"/>
      <c r="G33" s="51">
        <v>5.2</v>
      </c>
      <c r="H33" s="32"/>
      <c r="I33" s="51">
        <v>4.2</v>
      </c>
      <c r="J33" s="41"/>
      <c r="L33" s="54">
        <v>4.1</v>
      </c>
      <c r="M33" s="54"/>
      <c r="N33" s="54">
        <v>3.3</v>
      </c>
      <c r="O33" s="41"/>
    </row>
    <row r="34" spans="1:15" ht="12.75">
      <c r="A34" s="27" t="s">
        <v>46</v>
      </c>
      <c r="B34" s="32"/>
      <c r="C34" s="16"/>
      <c r="D34" s="16"/>
      <c r="E34" s="24"/>
      <c r="F34" s="37"/>
      <c r="G34" s="16"/>
      <c r="H34" s="32"/>
      <c r="I34" s="16"/>
      <c r="J34" s="41"/>
      <c r="L34" s="54"/>
      <c r="M34" s="54"/>
      <c r="N34" s="54"/>
      <c r="O34" s="41"/>
    </row>
    <row r="35" spans="1:15" ht="12.75">
      <c r="A35" s="26" t="s">
        <v>9</v>
      </c>
      <c r="B35" s="32">
        <v>6.6</v>
      </c>
      <c r="C35" s="16"/>
      <c r="D35" s="16">
        <v>7.1</v>
      </c>
      <c r="E35" s="24"/>
      <c r="F35" s="37"/>
      <c r="G35" s="16">
        <v>6.4</v>
      </c>
      <c r="H35" s="32"/>
      <c r="I35" s="16">
        <v>6.6</v>
      </c>
      <c r="J35" s="41"/>
      <c r="L35" s="54">
        <v>5.3</v>
      </c>
      <c r="M35" s="54"/>
      <c r="N35" s="54">
        <v>4.9</v>
      </c>
      <c r="O35" s="41"/>
    </row>
    <row r="36" spans="1:15" ht="12.75">
      <c r="A36" s="26" t="s">
        <v>10</v>
      </c>
      <c r="B36" s="32">
        <v>7.6</v>
      </c>
      <c r="C36" s="16"/>
      <c r="D36" s="16">
        <v>8.2</v>
      </c>
      <c r="E36" s="24"/>
      <c r="F36" s="37"/>
      <c r="G36" s="16">
        <v>8.3</v>
      </c>
      <c r="H36" s="32"/>
      <c r="I36" s="32">
        <v>8.5</v>
      </c>
      <c r="J36" s="41"/>
      <c r="L36" s="54">
        <v>6.7</v>
      </c>
      <c r="M36" s="54"/>
      <c r="N36" s="54">
        <v>6.7</v>
      </c>
      <c r="O36" s="41"/>
    </row>
    <row r="37" spans="1:15" ht="12.75">
      <c r="A37" s="27" t="s">
        <v>25</v>
      </c>
      <c r="B37" s="32"/>
      <c r="C37" s="16"/>
      <c r="D37" s="16"/>
      <c r="E37" s="24"/>
      <c r="F37" s="37"/>
      <c r="G37" s="16"/>
      <c r="H37" s="32"/>
      <c r="I37" s="16"/>
      <c r="J37" s="41"/>
      <c r="L37" s="54"/>
      <c r="M37" s="54"/>
      <c r="N37" s="54"/>
      <c r="O37" s="41"/>
    </row>
    <row r="38" spans="1:15" ht="12.75">
      <c r="A38" s="26" t="s">
        <v>9</v>
      </c>
      <c r="B38" s="32">
        <v>4</v>
      </c>
      <c r="C38" s="16"/>
      <c r="D38" s="16">
        <v>3.8</v>
      </c>
      <c r="E38" s="24"/>
      <c r="F38" s="37"/>
      <c r="G38" s="16">
        <v>4.9</v>
      </c>
      <c r="H38" s="32"/>
      <c r="I38" s="16">
        <v>4.7</v>
      </c>
      <c r="J38" s="41"/>
      <c r="L38" s="54">
        <v>3.5</v>
      </c>
      <c r="M38" s="54"/>
      <c r="N38" s="54">
        <v>3.2</v>
      </c>
      <c r="O38" s="41"/>
    </row>
    <row r="39" spans="1:15" ht="12.75">
      <c r="A39" s="26" t="s">
        <v>10</v>
      </c>
      <c r="B39" s="32">
        <v>4</v>
      </c>
      <c r="C39" s="16"/>
      <c r="D39" s="16">
        <v>4</v>
      </c>
      <c r="E39" s="24"/>
      <c r="F39" s="37"/>
      <c r="G39" s="51">
        <v>4.8</v>
      </c>
      <c r="H39" s="32"/>
      <c r="I39" s="51">
        <v>4.9</v>
      </c>
      <c r="J39" s="41"/>
      <c r="L39" s="54">
        <v>3.4</v>
      </c>
      <c r="M39" s="54"/>
      <c r="N39" s="54">
        <v>3.4</v>
      </c>
      <c r="O39" s="41"/>
    </row>
    <row r="40" spans="1:15" ht="12.75">
      <c r="A40" s="27" t="s">
        <v>26</v>
      </c>
      <c r="B40" s="32"/>
      <c r="C40" s="16"/>
      <c r="D40" s="16"/>
      <c r="E40" s="24"/>
      <c r="F40" s="37"/>
      <c r="G40" s="16"/>
      <c r="H40" s="32"/>
      <c r="I40" s="16"/>
      <c r="J40" s="41"/>
      <c r="L40" s="54"/>
      <c r="M40" s="54"/>
      <c r="N40" s="54"/>
      <c r="O40" s="41"/>
    </row>
    <row r="41" spans="1:15" ht="12.75">
      <c r="A41" s="26" t="s">
        <v>9</v>
      </c>
      <c r="B41" s="32">
        <v>2.5</v>
      </c>
      <c r="C41" s="16"/>
      <c r="D41" s="16">
        <v>2.1</v>
      </c>
      <c r="E41" s="24"/>
      <c r="F41" s="37"/>
      <c r="G41" s="16">
        <v>3.5</v>
      </c>
      <c r="H41" s="32"/>
      <c r="I41" s="16">
        <v>3.3</v>
      </c>
      <c r="J41" s="41"/>
      <c r="L41" s="54">
        <v>2.4</v>
      </c>
      <c r="M41" s="54"/>
      <c r="N41" s="32">
        <v>2</v>
      </c>
      <c r="O41" s="41"/>
    </row>
    <row r="42" spans="1:15" ht="12.75">
      <c r="A42" s="26" t="s">
        <v>10</v>
      </c>
      <c r="B42" s="32">
        <v>3.1</v>
      </c>
      <c r="C42" s="16"/>
      <c r="D42" s="16">
        <v>2.7</v>
      </c>
      <c r="E42" s="24"/>
      <c r="F42" s="37"/>
      <c r="G42" s="16">
        <v>4.2</v>
      </c>
      <c r="H42" s="32"/>
      <c r="I42" s="16">
        <v>3.9</v>
      </c>
      <c r="J42" s="41"/>
      <c r="L42" s="54">
        <v>2.9</v>
      </c>
      <c r="M42" s="54"/>
      <c r="N42" s="54">
        <v>2.6</v>
      </c>
      <c r="O42" s="41"/>
    </row>
    <row r="43" spans="1:15" ht="12.75">
      <c r="A43" s="27" t="s">
        <v>27</v>
      </c>
      <c r="B43" s="32"/>
      <c r="C43" s="32"/>
      <c r="D43" s="32"/>
      <c r="E43" s="24"/>
      <c r="F43" s="37"/>
      <c r="G43" s="16"/>
      <c r="H43" s="32"/>
      <c r="I43" s="16"/>
      <c r="J43" s="41"/>
      <c r="L43" s="54"/>
      <c r="M43" s="54"/>
      <c r="N43" s="54"/>
      <c r="O43" s="41"/>
    </row>
    <row r="44" spans="1:15" ht="12.75">
      <c r="A44" s="26" t="s">
        <v>9</v>
      </c>
      <c r="B44" s="32">
        <v>2.7</v>
      </c>
      <c r="C44" s="16"/>
      <c r="D44" s="16">
        <v>2.2</v>
      </c>
      <c r="E44" s="24"/>
      <c r="F44" s="37"/>
      <c r="G44" s="16">
        <v>3.7</v>
      </c>
      <c r="H44" s="32"/>
      <c r="I44" s="16">
        <v>3.2</v>
      </c>
      <c r="J44" s="41"/>
      <c r="L44" s="54">
        <v>2.5</v>
      </c>
      <c r="M44" s="54"/>
      <c r="N44" s="54">
        <v>2.1</v>
      </c>
      <c r="O44" s="41"/>
    </row>
    <row r="45" spans="1:15" ht="12.75">
      <c r="A45" s="26" t="s">
        <v>10</v>
      </c>
      <c r="B45" s="32">
        <v>3.7</v>
      </c>
      <c r="C45" s="16"/>
      <c r="D45" s="16">
        <v>3.1</v>
      </c>
      <c r="E45" s="24"/>
      <c r="F45" s="37"/>
      <c r="G45" s="51">
        <v>4.7</v>
      </c>
      <c r="H45" s="32"/>
      <c r="I45" s="51">
        <v>4</v>
      </c>
      <c r="J45" s="41"/>
      <c r="L45" s="54">
        <v>3.3</v>
      </c>
      <c r="M45" s="54"/>
      <c r="N45" s="54">
        <v>2.8</v>
      </c>
      <c r="O45" s="41"/>
    </row>
    <row r="46" spans="1:15" ht="12.75">
      <c r="A46" s="27" t="s">
        <v>19</v>
      </c>
      <c r="B46" s="16"/>
      <c r="C46" s="16"/>
      <c r="D46" s="16"/>
      <c r="E46" s="24"/>
      <c r="F46" s="37"/>
      <c r="G46" s="16"/>
      <c r="H46" s="32"/>
      <c r="I46" s="16"/>
      <c r="J46" s="41"/>
      <c r="L46" s="54"/>
      <c r="M46" s="54"/>
      <c r="N46" s="54"/>
      <c r="O46" s="41"/>
    </row>
    <row r="47" spans="1:15" ht="12.75">
      <c r="A47" s="26" t="s">
        <v>9</v>
      </c>
      <c r="B47" s="16">
        <v>2.6</v>
      </c>
      <c r="C47" s="16"/>
      <c r="D47" s="16">
        <v>2.5</v>
      </c>
      <c r="E47" s="24"/>
      <c r="F47" s="37"/>
      <c r="G47" s="16">
        <v>3.6</v>
      </c>
      <c r="H47" s="32"/>
      <c r="I47" s="16">
        <v>3.3</v>
      </c>
      <c r="J47" s="41"/>
      <c r="L47" s="54">
        <v>2.7</v>
      </c>
      <c r="M47" s="54"/>
      <c r="N47" s="54">
        <v>2.3</v>
      </c>
      <c r="O47" s="41"/>
    </row>
    <row r="48" spans="1:15" ht="12.75">
      <c r="A48" s="26" t="s">
        <v>10</v>
      </c>
      <c r="B48" s="16">
        <v>3.2</v>
      </c>
      <c r="C48" s="16"/>
      <c r="D48" s="16">
        <v>3.1</v>
      </c>
      <c r="E48" s="24"/>
      <c r="F48" s="37"/>
      <c r="G48" s="51">
        <v>4.2</v>
      </c>
      <c r="H48" s="32"/>
      <c r="I48" s="51">
        <v>4</v>
      </c>
      <c r="J48" s="41"/>
      <c r="L48" s="54">
        <v>3.4</v>
      </c>
      <c r="M48" s="54"/>
      <c r="N48" s="54">
        <v>2.9</v>
      </c>
      <c r="O48" s="41"/>
    </row>
    <row r="49" spans="1:15" ht="12.75">
      <c r="A49" s="27" t="s">
        <v>52</v>
      </c>
      <c r="B49" s="16"/>
      <c r="C49" s="16"/>
      <c r="D49" s="16"/>
      <c r="E49" s="24"/>
      <c r="F49" s="37"/>
      <c r="G49" s="16"/>
      <c r="H49" s="32"/>
      <c r="I49" s="16"/>
      <c r="J49" s="41"/>
      <c r="L49" s="54"/>
      <c r="M49" s="54"/>
      <c r="N49" s="54"/>
      <c r="O49" s="41"/>
    </row>
    <row r="50" spans="1:15" ht="12.75">
      <c r="A50" s="26" t="s">
        <v>9</v>
      </c>
      <c r="B50" s="16">
        <v>3.1</v>
      </c>
      <c r="C50" s="16"/>
      <c r="D50" s="52">
        <v>2.9</v>
      </c>
      <c r="E50" s="24"/>
      <c r="F50" s="37"/>
      <c r="G50" s="16">
        <v>4.5</v>
      </c>
      <c r="H50" s="32"/>
      <c r="I50" s="16">
        <v>4.5</v>
      </c>
      <c r="J50" s="41"/>
      <c r="L50" s="54">
        <v>3.2</v>
      </c>
      <c r="M50" s="54"/>
      <c r="N50" s="54">
        <v>3.3</v>
      </c>
      <c r="O50" s="41"/>
    </row>
    <row r="51" spans="1:15" ht="12.75">
      <c r="A51" s="26" t="s">
        <v>10</v>
      </c>
      <c r="B51" s="16">
        <v>3</v>
      </c>
      <c r="C51" s="16"/>
      <c r="D51" s="52">
        <v>2.8</v>
      </c>
      <c r="E51" s="24"/>
      <c r="F51" s="37"/>
      <c r="G51" s="51">
        <v>4.5</v>
      </c>
      <c r="H51" s="32"/>
      <c r="I51" s="51">
        <v>4.6</v>
      </c>
      <c r="J51" s="41"/>
      <c r="L51" s="54">
        <v>3.2</v>
      </c>
      <c r="M51" s="54"/>
      <c r="N51" s="54">
        <v>3.3</v>
      </c>
      <c r="O51" s="41"/>
    </row>
    <row r="52" spans="1:15" ht="12.75">
      <c r="A52" s="27" t="s">
        <v>51</v>
      </c>
      <c r="B52" s="16"/>
      <c r="C52" s="16"/>
      <c r="D52" s="16"/>
      <c r="E52" s="24"/>
      <c r="F52" s="37"/>
      <c r="G52" s="51"/>
      <c r="H52" s="32"/>
      <c r="I52" s="51"/>
      <c r="J52" s="41"/>
      <c r="L52" s="54"/>
      <c r="M52" s="54"/>
      <c r="N52" s="54"/>
      <c r="O52" s="41"/>
    </row>
    <row r="53" spans="1:15" ht="12.75">
      <c r="A53" s="26" t="s">
        <v>9</v>
      </c>
      <c r="B53" s="16">
        <v>4.2</v>
      </c>
      <c r="C53" s="16"/>
      <c r="D53" s="16">
        <v>3.5</v>
      </c>
      <c r="E53" s="24"/>
      <c r="F53" s="37"/>
      <c r="G53" s="51">
        <v>7.5</v>
      </c>
      <c r="H53" s="32"/>
      <c r="I53" s="51">
        <v>8.4</v>
      </c>
      <c r="J53" s="41"/>
      <c r="L53" s="54">
        <v>6.5</v>
      </c>
      <c r="M53" s="54"/>
      <c r="N53" s="54">
        <v>6.7</v>
      </c>
      <c r="O53" s="41"/>
    </row>
    <row r="54" spans="1:15" ht="12.75">
      <c r="A54" s="26" t="s">
        <v>10</v>
      </c>
      <c r="B54" s="16">
        <v>4.8</v>
      </c>
      <c r="C54" s="16"/>
      <c r="D54" s="16">
        <v>3.9</v>
      </c>
      <c r="E54" s="24"/>
      <c r="F54" s="37"/>
      <c r="G54" s="51">
        <v>8.4</v>
      </c>
      <c r="H54" s="32"/>
      <c r="I54" s="51">
        <v>9.2</v>
      </c>
      <c r="J54" s="41"/>
      <c r="L54" s="54">
        <v>7.5</v>
      </c>
      <c r="M54" s="54"/>
      <c r="N54" s="54">
        <v>7.7</v>
      </c>
      <c r="O54" s="41"/>
    </row>
    <row r="55" spans="1:15" ht="12.75">
      <c r="A55" s="27" t="s">
        <v>28</v>
      </c>
      <c r="B55" s="16"/>
      <c r="C55" s="16"/>
      <c r="D55" s="16"/>
      <c r="E55" s="24"/>
      <c r="F55" s="37"/>
      <c r="G55" s="16"/>
      <c r="H55" s="32"/>
      <c r="I55" s="16"/>
      <c r="J55" s="41"/>
      <c r="L55" s="54"/>
      <c r="M55" s="54"/>
      <c r="N55" s="54"/>
      <c r="O55" s="41"/>
    </row>
    <row r="56" spans="1:15" ht="12.75">
      <c r="A56" s="26" t="s">
        <v>9</v>
      </c>
      <c r="B56" s="16">
        <v>1.9</v>
      </c>
      <c r="C56" s="16"/>
      <c r="D56" s="16">
        <v>2.5</v>
      </c>
      <c r="E56" s="24"/>
      <c r="F56" s="37"/>
      <c r="G56" s="16">
        <v>3.2</v>
      </c>
      <c r="H56" s="32"/>
      <c r="I56" s="16">
        <v>3.3</v>
      </c>
      <c r="J56" s="41"/>
      <c r="L56" s="54">
        <v>2.6</v>
      </c>
      <c r="M56" s="54"/>
      <c r="N56" s="54">
        <v>2.6</v>
      </c>
      <c r="O56" s="41"/>
    </row>
    <row r="57" spans="1:15" ht="12.75">
      <c r="A57" s="34" t="s">
        <v>10</v>
      </c>
      <c r="B57" s="30">
        <v>2</v>
      </c>
      <c r="C57" s="30"/>
      <c r="D57" s="30">
        <v>2.6</v>
      </c>
      <c r="E57" s="31"/>
      <c r="F57" s="53"/>
      <c r="G57" s="30">
        <v>3.8</v>
      </c>
      <c r="H57" s="30"/>
      <c r="I57" s="30">
        <v>3.8</v>
      </c>
      <c r="J57" s="42"/>
      <c r="K57" s="44"/>
      <c r="L57" s="55">
        <v>3.1</v>
      </c>
      <c r="M57" s="55"/>
      <c r="N57" s="55">
        <v>3.1</v>
      </c>
      <c r="O57" s="42"/>
    </row>
    <row r="58" spans="1:5" ht="12.75">
      <c r="A58" s="11" t="s">
        <v>49</v>
      </c>
      <c r="B58" s="16"/>
      <c r="C58" s="16"/>
      <c r="D58" s="16"/>
      <c r="E58" s="16"/>
    </row>
    <row r="59" spans="1:5" ht="12.75">
      <c r="A59" s="11" t="s">
        <v>47</v>
      </c>
      <c r="B59" s="16"/>
      <c r="C59" s="16"/>
      <c r="D59" s="16"/>
      <c r="E59" s="16"/>
    </row>
    <row r="60" spans="1:5" ht="12.75">
      <c r="A60" s="11" t="s">
        <v>48</v>
      </c>
      <c r="B60" s="16"/>
      <c r="C60" s="16"/>
      <c r="D60" s="16"/>
      <c r="E60" s="16"/>
    </row>
    <row r="61" spans="1:5" ht="12.75">
      <c r="A61" s="11" t="s">
        <v>53</v>
      </c>
      <c r="B61" s="16"/>
      <c r="C61" s="16"/>
      <c r="D61" s="16"/>
      <c r="E61" s="16"/>
    </row>
    <row r="62" spans="1:5" ht="12.75">
      <c r="A62" s="11" t="s">
        <v>50</v>
      </c>
      <c r="B62" s="16"/>
      <c r="C62" s="16"/>
      <c r="D62" s="16"/>
      <c r="E62" s="16"/>
    </row>
    <row r="63" spans="2:15" ht="12.75">
      <c r="B63" s="16"/>
      <c r="C63" s="16"/>
      <c r="D63" s="16"/>
      <c r="E63" s="16"/>
      <c r="K63" s="3"/>
      <c r="L63" s="3"/>
      <c r="M63" s="3"/>
      <c r="N63" s="3"/>
      <c r="O63" s="3"/>
    </row>
    <row r="64" spans="1:15" ht="18">
      <c r="A64" s="19" t="str">
        <f>A1</f>
        <v>Lønudvikling i den (amts)kommunale sektor   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40"/>
    </row>
    <row r="65" spans="1:15" ht="15.75">
      <c r="A65" s="20" t="str">
        <f>A2</f>
        <v>Udvalgte stillingsgrupper, kvartalsvise årsstigningstakter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41"/>
    </row>
    <row r="66" spans="1:15" ht="15.75">
      <c r="A66" s="20" t="str">
        <f>A3</f>
        <v>2. Kvartal 2000 - 2001, 1. Kvartal 2001 - 2002 og 2. Kvartal 2001 - 2002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41"/>
    </row>
    <row r="67" spans="1:15" ht="15.75">
      <c r="A67" s="33" t="str">
        <f>A4</f>
        <v>FLD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42"/>
    </row>
    <row r="68" spans="1:15" ht="12.75">
      <c r="A68" s="23" t="s">
        <v>4</v>
      </c>
      <c r="B68" s="56" t="str">
        <f>B5</f>
        <v>2. Kvartal</v>
      </c>
      <c r="C68" s="56"/>
      <c r="D68" s="56"/>
      <c r="E68" s="25"/>
      <c r="F68" s="43"/>
      <c r="G68" s="58" t="str">
        <f>G5</f>
        <v>1. Kvartal</v>
      </c>
      <c r="H68" s="58"/>
      <c r="I68" s="58"/>
      <c r="J68" s="40"/>
      <c r="K68" s="3"/>
      <c r="L68" s="56" t="str">
        <f>L5</f>
        <v>2. Kvartal</v>
      </c>
      <c r="M68" s="56"/>
      <c r="N68" s="56"/>
      <c r="O68" s="40"/>
    </row>
    <row r="69" spans="1:15" ht="12.75">
      <c r="A69" s="23"/>
      <c r="B69" s="56" t="str">
        <f>B6</f>
        <v>2000 - 2001</v>
      </c>
      <c r="C69" s="56"/>
      <c r="D69" s="56"/>
      <c r="E69" s="25"/>
      <c r="F69" s="38"/>
      <c r="G69" s="57" t="str">
        <f>G6</f>
        <v>2001 - 2002</v>
      </c>
      <c r="H69" s="57"/>
      <c r="I69" s="57"/>
      <c r="J69" s="41"/>
      <c r="K69" s="3"/>
      <c r="L69" s="56" t="str">
        <f>L6</f>
        <v>2001 - 2002</v>
      </c>
      <c r="M69" s="56"/>
      <c r="N69" s="56"/>
      <c r="O69" s="41"/>
    </row>
    <row r="70" spans="1:15" ht="12.75">
      <c r="A70" s="21"/>
      <c r="B70" s="10" t="str">
        <f>B7</f>
        <v>Løn i alt</v>
      </c>
      <c r="C70" s="10"/>
      <c r="D70" s="10" t="str">
        <f>D7</f>
        <v>Løn excl</v>
      </c>
      <c r="E70" s="28"/>
      <c r="F70" s="38"/>
      <c r="G70" s="48" t="str">
        <f>G7</f>
        <v>Løn i alt</v>
      </c>
      <c r="H70" s="48"/>
      <c r="I70" s="48" t="str">
        <f>I7</f>
        <v>Løn excl</v>
      </c>
      <c r="J70" s="41"/>
      <c r="K70" s="3"/>
      <c r="L70" s="48" t="str">
        <f>L7</f>
        <v>Løn i alt</v>
      </c>
      <c r="M70" s="48"/>
      <c r="N70" s="48" t="str">
        <f>N7</f>
        <v>Løn excl</v>
      </c>
      <c r="O70" s="41"/>
    </row>
    <row r="71" spans="1:15" ht="12.75">
      <c r="A71" s="21"/>
      <c r="B71" s="9"/>
      <c r="C71" s="9"/>
      <c r="D71" s="10" t="str">
        <f>D8</f>
        <v>genetillæg</v>
      </c>
      <c r="E71" s="28"/>
      <c r="F71" s="38"/>
      <c r="G71" s="48"/>
      <c r="H71" s="48"/>
      <c r="I71" s="48" t="str">
        <f>I8</f>
        <v>genetillæg</v>
      </c>
      <c r="J71" s="41"/>
      <c r="K71" s="3"/>
      <c r="L71" s="48"/>
      <c r="M71" s="48"/>
      <c r="N71" s="48" t="str">
        <f>N8</f>
        <v>genetillæg</v>
      </c>
      <c r="O71" s="41"/>
    </row>
    <row r="72" spans="1:15" ht="12.75">
      <c r="A72" s="22"/>
      <c r="B72" s="8"/>
      <c r="C72" s="8"/>
      <c r="D72" s="14" t="str">
        <f>D9</f>
        <v>&amp; pension</v>
      </c>
      <c r="E72" s="29"/>
      <c r="F72" s="44"/>
      <c r="G72" s="49"/>
      <c r="H72" s="49"/>
      <c r="I72" s="49" t="str">
        <f>I9</f>
        <v>&amp; pension</v>
      </c>
      <c r="J72" s="42"/>
      <c r="K72" s="44"/>
      <c r="L72" s="49"/>
      <c r="M72" s="49"/>
      <c r="N72" s="49" t="str">
        <f>N9</f>
        <v>&amp; pension</v>
      </c>
      <c r="O72" s="42"/>
    </row>
    <row r="73" spans="1:15" ht="12.75">
      <c r="A73" s="27" t="s">
        <v>18</v>
      </c>
      <c r="B73" s="16"/>
      <c r="C73" s="16"/>
      <c r="D73" s="16"/>
      <c r="E73" s="24"/>
      <c r="F73" s="38"/>
      <c r="G73" s="15"/>
      <c r="H73" s="15"/>
      <c r="I73" s="15"/>
      <c r="J73" s="41"/>
      <c r="K73" s="3"/>
      <c r="L73" s="3"/>
      <c r="M73" s="3"/>
      <c r="N73" s="3"/>
      <c r="O73" s="41"/>
    </row>
    <row r="74" spans="1:15" ht="12.75">
      <c r="A74" s="26" t="s">
        <v>9</v>
      </c>
      <c r="B74" s="16">
        <v>2.9</v>
      </c>
      <c r="C74" s="16"/>
      <c r="D74" s="16">
        <v>2.2</v>
      </c>
      <c r="E74" s="24"/>
      <c r="F74" s="37"/>
      <c r="G74" s="16">
        <v>2.6</v>
      </c>
      <c r="H74" s="16"/>
      <c r="I74" s="16">
        <v>3.6</v>
      </c>
      <c r="J74" s="41"/>
      <c r="K74" s="3"/>
      <c r="L74" s="15">
        <v>2.4</v>
      </c>
      <c r="M74" s="15"/>
      <c r="N74" s="15">
        <v>2.2</v>
      </c>
      <c r="O74" s="41"/>
    </row>
    <row r="75" spans="1:15" ht="12.75">
      <c r="A75" s="26" t="s">
        <v>10</v>
      </c>
      <c r="B75" s="16">
        <v>5.1</v>
      </c>
      <c r="C75" s="16"/>
      <c r="D75" s="16">
        <v>3.2</v>
      </c>
      <c r="E75" s="16"/>
      <c r="F75" s="37"/>
      <c r="G75" s="16">
        <v>4.3</v>
      </c>
      <c r="H75" s="16"/>
      <c r="I75" s="16">
        <v>4.7</v>
      </c>
      <c r="J75" s="41"/>
      <c r="K75" s="3"/>
      <c r="L75" s="15">
        <v>5.4</v>
      </c>
      <c r="M75" s="15"/>
      <c r="N75" s="15">
        <v>3.4</v>
      </c>
      <c r="O75" s="41"/>
    </row>
    <row r="76" spans="1:15" ht="12.75">
      <c r="A76" s="27" t="s">
        <v>7</v>
      </c>
      <c r="B76" s="16"/>
      <c r="C76" s="16"/>
      <c r="D76" s="16"/>
      <c r="E76" s="24"/>
      <c r="F76" s="37"/>
      <c r="G76" s="16"/>
      <c r="H76" s="16"/>
      <c r="I76" s="16"/>
      <c r="J76" s="41"/>
      <c r="K76" s="3"/>
      <c r="L76" s="15"/>
      <c r="M76" s="15"/>
      <c r="N76" s="15"/>
      <c r="O76" s="41"/>
    </row>
    <row r="77" spans="1:15" ht="12.75">
      <c r="A77" s="26" t="s">
        <v>9</v>
      </c>
      <c r="B77" s="16">
        <v>2.8</v>
      </c>
      <c r="C77" s="16"/>
      <c r="D77" s="16">
        <v>2.3</v>
      </c>
      <c r="E77" s="24"/>
      <c r="F77" s="37"/>
      <c r="G77" s="16">
        <v>3.8</v>
      </c>
      <c r="H77" s="16"/>
      <c r="I77" s="16">
        <v>3.5</v>
      </c>
      <c r="J77" s="41"/>
      <c r="K77" s="3"/>
      <c r="L77" s="15">
        <v>2.4</v>
      </c>
      <c r="M77" s="15"/>
      <c r="N77" s="15">
        <v>2.1</v>
      </c>
      <c r="O77" s="41"/>
    </row>
    <row r="78" spans="1:15" ht="12.75">
      <c r="A78" s="26" t="s">
        <v>10</v>
      </c>
      <c r="B78" s="16">
        <v>3</v>
      </c>
      <c r="C78" s="16"/>
      <c r="D78" s="16">
        <v>2.5</v>
      </c>
      <c r="E78" s="24"/>
      <c r="F78" s="37"/>
      <c r="G78" s="16">
        <v>4.1</v>
      </c>
      <c r="H78" s="16"/>
      <c r="I78" s="16">
        <v>3.8</v>
      </c>
      <c r="J78" s="41"/>
      <c r="K78" s="3"/>
      <c r="L78" s="15">
        <v>2.7</v>
      </c>
      <c r="M78" s="15"/>
      <c r="N78" s="15">
        <v>2.4</v>
      </c>
      <c r="O78" s="41"/>
    </row>
    <row r="79" spans="1:15" ht="12.75">
      <c r="A79" s="27" t="s">
        <v>29</v>
      </c>
      <c r="B79" s="16"/>
      <c r="C79" s="16"/>
      <c r="D79" s="16"/>
      <c r="E79" s="24"/>
      <c r="F79" s="37"/>
      <c r="G79" s="16"/>
      <c r="H79" s="16"/>
      <c r="I79" s="16"/>
      <c r="J79" s="41"/>
      <c r="K79" s="3"/>
      <c r="L79" s="15"/>
      <c r="M79" s="15"/>
      <c r="N79" s="15"/>
      <c r="O79" s="41"/>
    </row>
    <row r="80" spans="1:15" ht="12.75">
      <c r="A80" s="26" t="s">
        <v>9</v>
      </c>
      <c r="B80" s="16">
        <v>3.1</v>
      </c>
      <c r="C80" s="16"/>
      <c r="D80" s="16">
        <v>2.7</v>
      </c>
      <c r="E80" s="24"/>
      <c r="F80" s="37"/>
      <c r="G80" s="16">
        <v>3.5</v>
      </c>
      <c r="H80" s="16"/>
      <c r="I80" s="16">
        <v>3.3</v>
      </c>
      <c r="J80" s="41"/>
      <c r="K80" s="3"/>
      <c r="L80" s="15">
        <v>2.5</v>
      </c>
      <c r="M80" s="15"/>
      <c r="N80" s="15">
        <v>2.2</v>
      </c>
      <c r="O80" s="41"/>
    </row>
    <row r="81" spans="1:15" ht="12.75">
      <c r="A81" s="26" t="s">
        <v>10</v>
      </c>
      <c r="B81" s="16">
        <v>4.4</v>
      </c>
      <c r="C81" s="16"/>
      <c r="D81" s="16">
        <v>3.2</v>
      </c>
      <c r="E81" s="24"/>
      <c r="F81" s="37"/>
      <c r="G81" s="51">
        <v>5.2</v>
      </c>
      <c r="H81" s="16"/>
      <c r="I81" s="51">
        <v>4</v>
      </c>
      <c r="J81" s="41"/>
      <c r="K81" s="3"/>
      <c r="L81" s="15">
        <v>4.1</v>
      </c>
      <c r="M81" s="15"/>
      <c r="N81" s="15">
        <v>2.8</v>
      </c>
      <c r="O81" s="41"/>
    </row>
    <row r="82" spans="1:15" ht="12.75">
      <c r="A82" s="27" t="s">
        <v>30</v>
      </c>
      <c r="B82" s="16"/>
      <c r="C82" s="16"/>
      <c r="D82" s="16"/>
      <c r="E82" s="24"/>
      <c r="F82" s="37"/>
      <c r="G82" s="16"/>
      <c r="H82" s="16"/>
      <c r="I82" s="16"/>
      <c r="J82" s="41"/>
      <c r="K82" s="3"/>
      <c r="L82" s="15"/>
      <c r="M82" s="15"/>
      <c r="N82" s="15"/>
      <c r="O82" s="41"/>
    </row>
    <row r="83" spans="1:15" ht="12.75">
      <c r="A83" s="26" t="s">
        <v>9</v>
      </c>
      <c r="B83" s="16">
        <v>3.8</v>
      </c>
      <c r="C83" s="16"/>
      <c r="D83" s="16">
        <v>3.8</v>
      </c>
      <c r="E83" s="16"/>
      <c r="F83" s="37"/>
      <c r="G83" s="16">
        <v>3.1</v>
      </c>
      <c r="H83" s="16"/>
      <c r="I83" s="16">
        <v>3.1</v>
      </c>
      <c r="J83" s="41"/>
      <c r="K83" s="3"/>
      <c r="L83" s="15">
        <v>2.3</v>
      </c>
      <c r="M83" s="15"/>
      <c r="N83" s="15">
        <v>2.2</v>
      </c>
      <c r="O83" s="41"/>
    </row>
    <row r="84" spans="1:15" ht="12.75">
      <c r="A84" s="26" t="s">
        <v>10</v>
      </c>
      <c r="B84" s="16">
        <v>5.4</v>
      </c>
      <c r="C84" s="16"/>
      <c r="D84" s="16">
        <v>4.8</v>
      </c>
      <c r="E84" s="16"/>
      <c r="F84" s="37"/>
      <c r="G84" s="51">
        <v>4.6</v>
      </c>
      <c r="H84" s="16"/>
      <c r="I84" s="51">
        <v>3.9</v>
      </c>
      <c r="J84" s="41"/>
      <c r="K84" s="3"/>
      <c r="L84" s="15">
        <v>3.7</v>
      </c>
      <c r="M84" s="15"/>
      <c r="N84" s="15">
        <v>2.9</v>
      </c>
      <c r="O84" s="41"/>
    </row>
    <row r="85" spans="1:15" ht="12.75">
      <c r="A85" s="27" t="s">
        <v>54</v>
      </c>
      <c r="B85" s="16"/>
      <c r="C85" s="16"/>
      <c r="D85" s="16"/>
      <c r="E85" s="24"/>
      <c r="F85" s="37"/>
      <c r="G85" s="16"/>
      <c r="H85" s="16"/>
      <c r="I85" s="16"/>
      <c r="J85" s="41"/>
      <c r="K85" s="3"/>
      <c r="L85" s="15"/>
      <c r="M85" s="15"/>
      <c r="N85" s="15"/>
      <c r="O85" s="41"/>
    </row>
    <row r="86" spans="1:15" ht="12.75">
      <c r="A86" s="26" t="s">
        <v>9</v>
      </c>
      <c r="B86" s="16">
        <v>1.7</v>
      </c>
      <c r="C86" s="16"/>
      <c r="D86" s="16">
        <v>1.6</v>
      </c>
      <c r="E86" s="16"/>
      <c r="F86" s="37"/>
      <c r="G86" s="16">
        <v>2.8</v>
      </c>
      <c r="H86" s="16"/>
      <c r="I86" s="16">
        <v>2.9</v>
      </c>
      <c r="J86" s="41"/>
      <c r="K86" s="3"/>
      <c r="L86" s="16">
        <v>1</v>
      </c>
      <c r="M86" s="15"/>
      <c r="N86" s="15">
        <v>1.7</v>
      </c>
      <c r="O86" s="41"/>
    </row>
    <row r="87" spans="1:15" ht="12.75">
      <c r="A87" s="26" t="s">
        <v>10</v>
      </c>
      <c r="B87" s="16">
        <v>5.2</v>
      </c>
      <c r="C87" s="16"/>
      <c r="D87" s="16">
        <v>5.7</v>
      </c>
      <c r="E87" s="16"/>
      <c r="F87" s="37"/>
      <c r="G87" s="51">
        <v>6.7</v>
      </c>
      <c r="H87" s="16"/>
      <c r="I87" s="51">
        <v>7</v>
      </c>
      <c r="J87" s="41"/>
      <c r="K87" s="3"/>
      <c r="L87" s="15">
        <v>3.9</v>
      </c>
      <c r="M87" s="15"/>
      <c r="N87" s="15">
        <v>5.5</v>
      </c>
      <c r="O87" s="41"/>
    </row>
    <row r="88" spans="1:15" ht="12.75">
      <c r="A88" s="27" t="s">
        <v>5</v>
      </c>
      <c r="B88" s="16"/>
      <c r="C88" s="16"/>
      <c r="D88" s="16"/>
      <c r="E88" s="24"/>
      <c r="F88" s="37"/>
      <c r="G88" s="16"/>
      <c r="H88" s="16"/>
      <c r="I88" s="16"/>
      <c r="J88" s="41"/>
      <c r="K88" s="3"/>
      <c r="L88" s="15"/>
      <c r="M88" s="15"/>
      <c r="N88" s="15"/>
      <c r="O88" s="41"/>
    </row>
    <row r="89" spans="1:15" ht="12.75">
      <c r="A89" s="26" t="s">
        <v>9</v>
      </c>
      <c r="B89" s="16">
        <v>4.3</v>
      </c>
      <c r="C89" s="16"/>
      <c r="D89" s="16">
        <v>3</v>
      </c>
      <c r="E89" s="24"/>
      <c r="F89" s="37"/>
      <c r="G89" s="16">
        <v>3.1</v>
      </c>
      <c r="H89" s="16"/>
      <c r="I89" s="16">
        <v>4</v>
      </c>
      <c r="J89" s="41"/>
      <c r="K89" s="3"/>
      <c r="L89" s="15">
        <v>3.8</v>
      </c>
      <c r="M89" s="15"/>
      <c r="N89" s="15">
        <v>2.8</v>
      </c>
      <c r="O89" s="41"/>
    </row>
    <row r="90" spans="1:15" ht="12.75">
      <c r="A90" s="26" t="s">
        <v>10</v>
      </c>
      <c r="B90" s="16">
        <v>5.4</v>
      </c>
      <c r="C90" s="16"/>
      <c r="D90" s="16">
        <v>3.3</v>
      </c>
      <c r="E90" s="24"/>
      <c r="F90" s="37"/>
      <c r="G90" s="16">
        <v>3.5</v>
      </c>
      <c r="H90" s="16"/>
      <c r="I90" s="16">
        <v>4.2</v>
      </c>
      <c r="J90" s="41"/>
      <c r="K90" s="3"/>
      <c r="L90" s="15">
        <v>4.9</v>
      </c>
      <c r="M90" s="15"/>
      <c r="N90" s="16">
        <v>3</v>
      </c>
      <c r="O90" s="41"/>
    </row>
    <row r="91" spans="1:15" ht="12.75">
      <c r="A91" s="27" t="s">
        <v>31</v>
      </c>
      <c r="B91" s="16"/>
      <c r="C91" s="16"/>
      <c r="D91" s="16"/>
      <c r="E91" s="24"/>
      <c r="F91" s="37"/>
      <c r="G91" s="16"/>
      <c r="H91" s="16"/>
      <c r="I91" s="16"/>
      <c r="J91" s="41"/>
      <c r="K91" s="3"/>
      <c r="L91" s="15"/>
      <c r="M91" s="15"/>
      <c r="N91" s="15"/>
      <c r="O91" s="41"/>
    </row>
    <row r="92" spans="1:15" ht="12.75">
      <c r="A92" s="26" t="s">
        <v>9</v>
      </c>
      <c r="B92" s="16">
        <v>3.9</v>
      </c>
      <c r="C92" s="16"/>
      <c r="D92" s="16">
        <v>2.5</v>
      </c>
      <c r="E92" s="24"/>
      <c r="F92" s="37"/>
      <c r="G92" s="16">
        <v>2.6</v>
      </c>
      <c r="H92" s="16"/>
      <c r="I92" s="16">
        <v>3.5</v>
      </c>
      <c r="J92" s="41"/>
      <c r="K92" s="3"/>
      <c r="L92" s="15">
        <v>2.7</v>
      </c>
      <c r="M92" s="15"/>
      <c r="N92" s="15">
        <v>2.3</v>
      </c>
      <c r="O92" s="41"/>
    </row>
    <row r="93" spans="1:15" ht="12.75">
      <c r="A93" s="26" t="s">
        <v>10</v>
      </c>
      <c r="B93" s="16">
        <v>4.9</v>
      </c>
      <c r="C93" s="16"/>
      <c r="D93" s="16">
        <v>2.7</v>
      </c>
      <c r="E93" s="24"/>
      <c r="F93" s="37"/>
      <c r="G93" s="51">
        <v>3.6</v>
      </c>
      <c r="H93" s="16"/>
      <c r="I93" s="51">
        <v>3.8</v>
      </c>
      <c r="J93" s="41"/>
      <c r="K93" s="3"/>
      <c r="L93" s="15">
        <v>3.7</v>
      </c>
      <c r="M93" s="15"/>
      <c r="N93" s="15">
        <v>2.6</v>
      </c>
      <c r="O93" s="41"/>
    </row>
    <row r="94" spans="1:15" ht="12.75">
      <c r="A94" s="27" t="s">
        <v>17</v>
      </c>
      <c r="B94" s="16"/>
      <c r="C94" s="16"/>
      <c r="D94" s="16"/>
      <c r="E94" s="24"/>
      <c r="F94" s="37"/>
      <c r="G94" s="16"/>
      <c r="H94" s="16"/>
      <c r="I94" s="16"/>
      <c r="J94" s="41"/>
      <c r="K94" s="3"/>
      <c r="L94" s="15"/>
      <c r="M94" s="15"/>
      <c r="N94" s="15"/>
      <c r="O94" s="41"/>
    </row>
    <row r="95" spans="1:15" ht="12.75">
      <c r="A95" s="26" t="s">
        <v>9</v>
      </c>
      <c r="B95" s="16">
        <v>2.2</v>
      </c>
      <c r="C95" s="16"/>
      <c r="D95" s="16">
        <v>2.4</v>
      </c>
      <c r="E95" s="24"/>
      <c r="F95" s="37"/>
      <c r="G95" s="16">
        <v>2.8</v>
      </c>
      <c r="H95" s="16"/>
      <c r="I95" s="16">
        <v>3.2</v>
      </c>
      <c r="J95" s="41"/>
      <c r="K95" s="3"/>
      <c r="L95" s="15">
        <v>1.6</v>
      </c>
      <c r="M95" s="15"/>
      <c r="N95" s="15">
        <v>2.1</v>
      </c>
      <c r="O95" s="41"/>
    </row>
    <row r="96" spans="1:15" ht="12.75">
      <c r="A96" s="26" t="s">
        <v>10</v>
      </c>
      <c r="B96" s="16">
        <v>4.4</v>
      </c>
      <c r="C96" s="16"/>
      <c r="D96" s="16">
        <v>2.5</v>
      </c>
      <c r="E96" s="24"/>
      <c r="F96" s="37"/>
      <c r="G96" s="51">
        <v>4.6</v>
      </c>
      <c r="H96" s="16"/>
      <c r="I96" s="51">
        <v>3.5</v>
      </c>
      <c r="J96" s="41"/>
      <c r="K96" s="3"/>
      <c r="L96" s="15">
        <v>3.9</v>
      </c>
      <c r="M96" s="15"/>
      <c r="N96" s="15">
        <v>2.3</v>
      </c>
      <c r="O96" s="41"/>
    </row>
    <row r="97" spans="1:15" ht="12.75">
      <c r="A97" s="27" t="s">
        <v>16</v>
      </c>
      <c r="B97" s="16"/>
      <c r="C97" s="16"/>
      <c r="D97" s="16"/>
      <c r="E97" s="24"/>
      <c r="F97" s="37"/>
      <c r="G97" s="16"/>
      <c r="H97" s="16"/>
      <c r="I97" s="16"/>
      <c r="J97" s="41"/>
      <c r="K97" s="3"/>
      <c r="L97" s="15"/>
      <c r="M97" s="15"/>
      <c r="N97" s="15"/>
      <c r="O97" s="41"/>
    </row>
    <row r="98" spans="1:15" ht="12.75">
      <c r="A98" s="26" t="s">
        <v>9</v>
      </c>
      <c r="B98" s="16">
        <v>4.1</v>
      </c>
      <c r="C98" s="16"/>
      <c r="D98" s="16">
        <v>4</v>
      </c>
      <c r="E98" s="24"/>
      <c r="F98" s="37"/>
      <c r="G98" s="16">
        <v>4.5</v>
      </c>
      <c r="H98" s="16"/>
      <c r="I98" s="16">
        <v>4.4</v>
      </c>
      <c r="J98" s="41"/>
      <c r="K98" s="3"/>
      <c r="L98" s="15">
        <v>2.7</v>
      </c>
      <c r="M98" s="15"/>
      <c r="N98" s="15">
        <v>2.6</v>
      </c>
      <c r="O98" s="41"/>
    </row>
    <row r="99" spans="1:15" ht="12.75">
      <c r="A99" s="26" t="s">
        <v>10</v>
      </c>
      <c r="B99" s="16">
        <v>4.2</v>
      </c>
      <c r="C99" s="16"/>
      <c r="D99" s="16">
        <v>4.2</v>
      </c>
      <c r="E99" s="24"/>
      <c r="F99" s="37"/>
      <c r="G99" s="16">
        <v>4.8</v>
      </c>
      <c r="H99" s="16"/>
      <c r="I99" s="16">
        <v>4.8</v>
      </c>
      <c r="J99" s="41"/>
      <c r="K99" s="3"/>
      <c r="L99" s="15">
        <v>3.1</v>
      </c>
      <c r="M99" s="15"/>
      <c r="N99" s="16">
        <v>3</v>
      </c>
      <c r="O99" s="41"/>
    </row>
    <row r="100" spans="1:15" ht="12.75">
      <c r="A100" s="27" t="s">
        <v>32</v>
      </c>
      <c r="B100" s="16"/>
      <c r="C100" s="16"/>
      <c r="D100" s="16"/>
      <c r="E100" s="24"/>
      <c r="F100" s="37"/>
      <c r="G100" s="16"/>
      <c r="H100" s="16"/>
      <c r="I100" s="16"/>
      <c r="J100" s="41"/>
      <c r="K100" s="3"/>
      <c r="L100" s="15"/>
      <c r="M100" s="15"/>
      <c r="N100" s="15"/>
      <c r="O100" s="41"/>
    </row>
    <row r="101" spans="1:15" ht="12.75">
      <c r="A101" s="26" t="s">
        <v>9</v>
      </c>
      <c r="B101" s="16">
        <v>4.2</v>
      </c>
      <c r="C101" s="16"/>
      <c r="D101" s="16">
        <v>3.1</v>
      </c>
      <c r="E101" s="24"/>
      <c r="F101" s="37"/>
      <c r="G101" s="16">
        <v>2.2</v>
      </c>
      <c r="H101" s="16"/>
      <c r="I101" s="16">
        <v>3.9</v>
      </c>
      <c r="J101" s="41"/>
      <c r="K101" s="3"/>
      <c r="L101" s="15">
        <v>2.5</v>
      </c>
      <c r="M101" s="15"/>
      <c r="N101" s="15">
        <v>2.7</v>
      </c>
      <c r="O101" s="41"/>
    </row>
    <row r="102" spans="1:15" ht="12.75">
      <c r="A102" s="26" t="s">
        <v>10</v>
      </c>
      <c r="B102" s="16">
        <v>4.2</v>
      </c>
      <c r="C102" s="16"/>
      <c r="D102" s="16">
        <v>3.2</v>
      </c>
      <c r="E102" s="24"/>
      <c r="F102" s="37"/>
      <c r="G102" s="51">
        <v>2.1</v>
      </c>
      <c r="H102" s="16"/>
      <c r="I102" s="51">
        <v>4</v>
      </c>
      <c r="J102" s="41"/>
      <c r="K102" s="3"/>
      <c r="L102" s="15">
        <v>2.6</v>
      </c>
      <c r="M102" s="15"/>
      <c r="N102" s="15">
        <v>2.9</v>
      </c>
      <c r="O102" s="41"/>
    </row>
    <row r="103" spans="1:15" ht="12.75">
      <c r="A103" s="27" t="s">
        <v>33</v>
      </c>
      <c r="B103" s="16"/>
      <c r="C103" s="16"/>
      <c r="D103" s="16"/>
      <c r="E103" s="24"/>
      <c r="F103" s="37"/>
      <c r="G103" s="16"/>
      <c r="H103" s="16"/>
      <c r="I103" s="16"/>
      <c r="J103" s="41"/>
      <c r="K103" s="3"/>
      <c r="L103" s="15"/>
      <c r="M103" s="15"/>
      <c r="N103" s="15"/>
      <c r="O103" s="41"/>
    </row>
    <row r="104" spans="1:15" ht="12.75">
      <c r="A104" s="26" t="s">
        <v>9</v>
      </c>
      <c r="B104" s="16">
        <v>2</v>
      </c>
      <c r="C104" s="16"/>
      <c r="D104" s="16">
        <v>2.8</v>
      </c>
      <c r="E104" s="24"/>
      <c r="F104" s="37"/>
      <c r="G104" s="16">
        <v>3.6</v>
      </c>
      <c r="H104" s="16"/>
      <c r="I104" s="16">
        <v>3.8</v>
      </c>
      <c r="J104" s="41"/>
      <c r="K104" s="3"/>
      <c r="L104" s="15">
        <v>2.1</v>
      </c>
      <c r="M104" s="15"/>
      <c r="N104" s="15">
        <v>2.6</v>
      </c>
      <c r="O104" s="41"/>
    </row>
    <row r="105" spans="1:15" ht="12.75">
      <c r="A105" s="26" t="s">
        <v>10</v>
      </c>
      <c r="B105" s="16">
        <v>2.6</v>
      </c>
      <c r="C105" s="16"/>
      <c r="D105" s="16">
        <v>3.4</v>
      </c>
      <c r="E105" s="24"/>
      <c r="F105" s="37"/>
      <c r="G105" s="51">
        <v>4.2</v>
      </c>
      <c r="H105" s="16"/>
      <c r="I105" s="51">
        <v>4.4</v>
      </c>
      <c r="J105" s="41"/>
      <c r="K105" s="3"/>
      <c r="L105" s="15">
        <v>2.7</v>
      </c>
      <c r="M105" s="15"/>
      <c r="N105" s="15">
        <v>3.2</v>
      </c>
      <c r="O105" s="41"/>
    </row>
    <row r="106" spans="1:15" ht="14.25" customHeight="1">
      <c r="A106" s="27" t="s">
        <v>34</v>
      </c>
      <c r="B106" s="16"/>
      <c r="C106" s="16"/>
      <c r="D106" s="16"/>
      <c r="E106" s="24"/>
      <c r="F106" s="37"/>
      <c r="G106" s="16"/>
      <c r="H106" s="16"/>
      <c r="I106" s="16"/>
      <c r="J106" s="41"/>
      <c r="K106" s="3"/>
      <c r="L106" s="15"/>
      <c r="M106" s="15"/>
      <c r="N106" s="15"/>
      <c r="O106" s="41"/>
    </row>
    <row r="107" spans="1:15" ht="14.25" customHeight="1">
      <c r="A107" s="26" t="s">
        <v>9</v>
      </c>
      <c r="B107" s="16">
        <v>1.1</v>
      </c>
      <c r="C107" s="16"/>
      <c r="D107" s="16">
        <v>2.8</v>
      </c>
      <c r="E107" s="24"/>
      <c r="F107" s="37"/>
      <c r="G107" s="16">
        <v>3</v>
      </c>
      <c r="H107" s="16"/>
      <c r="I107" s="16">
        <v>3.8</v>
      </c>
      <c r="J107" s="41"/>
      <c r="K107" s="3"/>
      <c r="L107" s="15">
        <v>2.3</v>
      </c>
      <c r="M107" s="15"/>
      <c r="N107" s="15">
        <v>2.3</v>
      </c>
      <c r="O107" s="41"/>
    </row>
    <row r="108" spans="1:15" ht="14.25" customHeight="1">
      <c r="A108" s="26" t="s">
        <v>10</v>
      </c>
      <c r="B108" s="16">
        <v>1.7</v>
      </c>
      <c r="C108" s="16"/>
      <c r="D108" s="16">
        <v>3.4</v>
      </c>
      <c r="E108" s="24"/>
      <c r="F108" s="37"/>
      <c r="G108" s="51">
        <v>3.5</v>
      </c>
      <c r="H108" s="16"/>
      <c r="I108" s="51">
        <v>4.2</v>
      </c>
      <c r="J108" s="41"/>
      <c r="K108" s="3"/>
      <c r="L108" s="16">
        <v>3</v>
      </c>
      <c r="M108" s="15"/>
      <c r="N108" s="15">
        <v>2.8</v>
      </c>
      <c r="O108" s="41"/>
    </row>
    <row r="109" spans="1:15" ht="12.75">
      <c r="A109" s="22"/>
      <c r="B109" s="30"/>
      <c r="C109" s="30"/>
      <c r="D109" s="30"/>
      <c r="E109" s="31"/>
      <c r="F109" s="53"/>
      <c r="G109" s="30"/>
      <c r="H109" s="30"/>
      <c r="I109" s="30"/>
      <c r="J109" s="42"/>
      <c r="K109" s="44"/>
      <c r="L109" s="7"/>
      <c r="M109" s="7"/>
      <c r="N109" s="7"/>
      <c r="O109" s="42"/>
    </row>
    <row r="110" ht="12.75">
      <c r="A110" s="35"/>
    </row>
    <row r="111" spans="1:2" ht="12.75">
      <c r="A111" s="4" t="s">
        <v>1</v>
      </c>
      <c r="B111" s="5" t="s">
        <v>15</v>
      </c>
    </row>
    <row r="112" spans="1:2" ht="12.75">
      <c r="A112" s="4" t="s">
        <v>2</v>
      </c>
      <c r="B112" s="5" t="s">
        <v>36</v>
      </c>
    </row>
    <row r="113" ht="12.75">
      <c r="B113" s="5" t="s">
        <v>37</v>
      </c>
    </row>
    <row r="114" ht="12.75">
      <c r="B114" s="5" t="s">
        <v>38</v>
      </c>
    </row>
    <row r="115" ht="12.75">
      <c r="B115" s="5" t="s">
        <v>37</v>
      </c>
    </row>
    <row r="116" spans="1:2" ht="12.75">
      <c r="A116" s="4" t="s">
        <v>0</v>
      </c>
      <c r="B116" s="5" t="s">
        <v>40</v>
      </c>
    </row>
    <row r="117" ht="12.75">
      <c r="B117" s="5" t="s">
        <v>41</v>
      </c>
    </row>
    <row r="118" spans="1:2" ht="12.75">
      <c r="A118" s="11"/>
      <c r="B118" s="5" t="s">
        <v>42</v>
      </c>
    </row>
    <row r="119" ht="12.75">
      <c r="B119" s="5" t="s">
        <v>43</v>
      </c>
    </row>
    <row r="120" spans="1:2" ht="12.75">
      <c r="A120" s="4" t="s">
        <v>55</v>
      </c>
      <c r="B120" s="5" t="s">
        <v>56</v>
      </c>
    </row>
    <row r="121" ht="12.75">
      <c r="B121" s="5" t="s">
        <v>57</v>
      </c>
    </row>
    <row r="130" ht="12.75">
      <c r="A130" s="4"/>
    </row>
    <row r="131" ht="12.75">
      <c r="A131" s="4"/>
    </row>
    <row r="132" ht="12.75">
      <c r="A132" s="2"/>
    </row>
    <row r="133" ht="12.75">
      <c r="A133" s="18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43" ht="12.75">
      <c r="A143" s="4"/>
    </row>
    <row r="149" ht="12.75">
      <c r="A149" s="4"/>
    </row>
    <row r="155" ht="12.75">
      <c r="A155" s="4"/>
    </row>
    <row r="165" ht="12.75">
      <c r="A165"/>
    </row>
    <row r="166" ht="12.75">
      <c r="A166"/>
    </row>
    <row r="167" ht="12.75">
      <c r="A167" s="4"/>
    </row>
    <row r="168" ht="12.75">
      <c r="A168" s="4"/>
    </row>
    <row r="169" ht="12.75">
      <c r="A169" s="4"/>
    </row>
    <row r="170" ht="12.75">
      <c r="A170" s="1"/>
    </row>
    <row r="171" ht="12.75">
      <c r="A171"/>
    </row>
  </sheetData>
  <mergeCells count="12">
    <mergeCell ref="B6:D6"/>
    <mergeCell ref="B5:D5"/>
    <mergeCell ref="B68:D68"/>
    <mergeCell ref="B69:D69"/>
    <mergeCell ref="G5:I5"/>
    <mergeCell ref="G6:I6"/>
    <mergeCell ref="G68:I68"/>
    <mergeCell ref="G69:I69"/>
    <mergeCell ref="L68:N68"/>
    <mergeCell ref="L69:N69"/>
    <mergeCell ref="L5:N5"/>
    <mergeCell ref="L6:N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73" r:id="rId1"/>
  <headerFooter alignWithMargins="0">
    <oddHeader>&amp;R&amp;"Times New Roman,Normal"&amp;12KTO
&amp;D
Bilag 2</oddHeader>
    <oddFooter>&amp;RSide &amp;P</oddFooter>
  </headerFooter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Vibeke Pedersen</dc:creator>
  <cp:keywords/>
  <dc:description/>
  <cp:lastModifiedBy>Vibeke Pedersen</cp:lastModifiedBy>
  <cp:lastPrinted>2002-08-07T13:51:38Z</cp:lastPrinted>
  <dcterms:created xsi:type="dcterms:W3CDTF">1998-11-17T13:51:27Z</dcterms:created>
  <dcterms:modified xsi:type="dcterms:W3CDTF">2002-08-08T12:38:32Z</dcterms:modified>
  <cp:category/>
  <cp:version/>
  <cp:contentType/>
  <cp:contentStatus/>
</cp:coreProperties>
</file>