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5868" windowHeight="3528" activeTab="0"/>
  </bookViews>
  <sheets>
    <sheet name="Kvartudv.udvalgtegrupper.FLD" sheetId="1" r:id="rId1"/>
  </sheets>
  <definedNames>
    <definedName name="_xlnm.Print_Area" localSheetId="0">'Kvartudv.udvalgtegrupper.FLD'!$A$1:$P$126</definedName>
  </definedNames>
  <calcPr fullCalcOnLoad="1"/>
</workbook>
</file>

<file path=xl/sharedStrings.xml><?xml version="1.0" encoding="utf-8"?>
<sst xmlns="http://schemas.openxmlformats.org/spreadsheetml/2006/main" count="138" uniqueCount="64">
  <si>
    <t>Noter:</t>
  </si>
  <si>
    <t>Kilde:</t>
  </si>
  <si>
    <t>Lønbegreb:</t>
  </si>
  <si>
    <t xml:space="preserve">Lønudvikling i den (amts)kommunale sektor   </t>
  </si>
  <si>
    <t>Stillingsgruppe</t>
  </si>
  <si>
    <t>Social- og sundhedsassistenter</t>
  </si>
  <si>
    <t>Assistenter (kontor)</t>
  </si>
  <si>
    <t>Overassistenter (kontor)</t>
  </si>
  <si>
    <t>Assistenter (daginst.)</t>
  </si>
  <si>
    <t xml:space="preserve">      alle</t>
  </si>
  <si>
    <t>Løn i alt</t>
  </si>
  <si>
    <t>Løn excl</t>
  </si>
  <si>
    <t>&amp; pension</t>
  </si>
  <si>
    <t>genetillæg</t>
  </si>
  <si>
    <t>FLD's opgørelse af de kvartalsvise årsstigningstakter. www.fldnet.dk</t>
  </si>
  <si>
    <t>Souschefer/afd.ledere (daginst.)</t>
  </si>
  <si>
    <t>Social- og sundhedspersonale, ikke-udd.</t>
  </si>
  <si>
    <t>Omsorgs- og pædagogmedhjælpere</t>
  </si>
  <si>
    <t>Lægesekretærer</t>
  </si>
  <si>
    <t>Arbejdsmænd og specialarbejdere</t>
  </si>
  <si>
    <t>Dagplejere, 4 fuldtidsbørn</t>
  </si>
  <si>
    <t>Hjemmehjælpere</t>
  </si>
  <si>
    <t>Husassistenter</t>
  </si>
  <si>
    <t>Håndværkere</t>
  </si>
  <si>
    <t>Ledere (daginst.)</t>
  </si>
  <si>
    <t>Ledere/mellem./spec.gr.løn28 (kontor)</t>
  </si>
  <si>
    <t>Ledere/mellem./spec.gr.løn33 (kontor)</t>
  </si>
  <si>
    <t>Lærere (gymnasium mv.)</t>
  </si>
  <si>
    <t>Pædagogmedhjælpere</t>
  </si>
  <si>
    <t>Rengøringsassistenter</t>
  </si>
  <si>
    <t>Social- og sundhedshjælpere</t>
  </si>
  <si>
    <t>Sygehjælpere</t>
  </si>
  <si>
    <t>Sygeplejersker, arf.</t>
  </si>
  <si>
    <t>Sygeplejersker, intg.ordning, KL</t>
  </si>
  <si>
    <t>FLD</t>
  </si>
  <si>
    <t xml:space="preserve">Udviklingen i "lønnen i alt", dvs. grundløn, alle faste tillæg, genetillæg, feriegodtgørelse og pension. </t>
  </si>
  <si>
    <t>Overarbejde er ikke inkluderet.</t>
  </si>
  <si>
    <t xml:space="preserve">Udviklingen i "løn excl. genetillæg og pension", dvs. grundløn, alle faste tillæg og feriegodtgørelse. </t>
  </si>
  <si>
    <t>Udvalgte stillingsgrupper, kvartalsvise årsstigningstakter</t>
  </si>
  <si>
    <t xml:space="preserve">Lønudviklingen er angivet for såvel alle ansatte omregnet til fuldtidsstillinger, som identiske personer </t>
  </si>
  <si>
    <t>Assistenter (døgninst.), socialpædagoger</t>
  </si>
  <si>
    <t>2000 - 2001</t>
  </si>
  <si>
    <t>Reservelæger</t>
  </si>
  <si>
    <t>Bemærkning:</t>
  </si>
  <si>
    <t xml:space="preserve">Opmærksomheden henledes på, at lønudviklingen for grupper, hvor kun en del af gruppen indgår, f.eks. fordi en </t>
  </si>
  <si>
    <t>del af gruppen følger et særligt lønforløb, kan give særlige høje/lave lønudviklingstal.</t>
  </si>
  <si>
    <t>2001 - 2002</t>
  </si>
  <si>
    <t>Tekniske servicemedarbejdere, KL</t>
  </si>
  <si>
    <t>3. Kvartal</t>
  </si>
  <si>
    <r>
      <t>Lærere (folkeskolen)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, lukket gruppe</t>
    </r>
  </si>
  <si>
    <r>
      <t>Lærere (folkeskolen)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grundløn 26</t>
    </r>
  </si>
  <si>
    <r>
      <t>Jurister og økonomer</t>
    </r>
    <r>
      <rPr>
        <b/>
        <vertAlign val="superscript"/>
        <sz val="10"/>
        <rFont val="Arial"/>
        <family val="2"/>
      </rPr>
      <t>1</t>
    </r>
  </si>
  <si>
    <t xml:space="preserve">1. Fra 1. Kvartal 2000-2001 er den tidligere personalekategori "Jurister og økonomer" delt i to kategorier: "Jurister og økonomer, gammelt lønforløb" </t>
  </si>
  <si>
    <t>til ca. 68 % af alle fuldtidsbeskæftigede i amter og kommuner. Dog har grupperne "Jurister og økonomer, nyt lønforløb",</t>
  </si>
  <si>
    <t>"Håndværkere" og "Reservelæger" færre end 5.000 fuldtidsbeskæftigede</t>
  </si>
  <si>
    <t xml:space="preserve">De udvalgte stillingsgrupper har som udgangspunkt mere end ca. 5.000 fuldtidsbeskæftigede. Samlet set svarer det  </t>
  </si>
  <si>
    <t>4. Kvartal 2000 - 2001, 3. Kvartal 2001 - 2002 og 4. Kvartal 2001 - 2002</t>
  </si>
  <si>
    <t>4. Kvartal</t>
  </si>
  <si>
    <t>og "Jurister og økonomer, nyt lønforløb". Her benyttes sidstnævnte, hvilket medfører at lønudviklingen overvurderes en smule for denne gruppe.</t>
  </si>
  <si>
    <t xml:space="preserve"> "Lærere/overlærere, Folkesk.m.m., lukket gruppe" </t>
  </si>
  <si>
    <t xml:space="preserve">2. Fra 3. kvartal 1999 - 2000 er den tidligere personalekategori "Lærere m.fl., folkeskolen" delt op i "Lærere/overlærere, folkesk., grundløn 26" og  </t>
  </si>
  <si>
    <t xml:space="preserve">      identi. pers. i identi. still.  i samme kommune</t>
  </si>
  <si>
    <t xml:space="preserve">i identiske stillinger, omregnet til fuldtidsstillinger. Bemærk særligt, at fra 3. Kvartal 2001-2002  er definitionen ændret til at </t>
  </si>
  <si>
    <r>
      <t xml:space="preserve">"identiske personer i identiske stillinger i </t>
    </r>
    <r>
      <rPr>
        <i/>
        <sz val="8"/>
        <rFont val="Arial"/>
        <family val="2"/>
      </rPr>
      <t>samme kommune"</t>
    </r>
    <r>
      <rPr>
        <sz val="8"/>
        <rFont val="Arial"/>
        <family val="2"/>
      </rPr>
      <t>. Det har kun en marginal betydning for lønudviklingen.</t>
    </r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</si>
</sst>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_)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_);_(* \(#,##0.0\);_(* &quot;-&quot;?_);_(@_)"/>
    <numFmt numFmtId="178" formatCode="0.0000000"/>
    <numFmt numFmtId="179" formatCode="0.0%"/>
  </numFmts>
  <fonts count="1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/>
    </xf>
    <xf numFmtId="0" fontId="8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9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6" fillId="0" borderId="0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6" fillId="0" borderId="0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6" fontId="2" fillId="0" borderId="1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tabSelected="1" view="pageBreakPreview" zoomScale="60" zoomScaleNormal="75" workbookViewId="0" topLeftCell="A64">
      <selection activeCell="L91" sqref="L91"/>
    </sheetView>
  </sheetViews>
  <sheetFormatPr defaultColWidth="9.140625" defaultRowHeight="12.75"/>
  <cols>
    <col min="1" max="1" width="41.421875" style="10" customWidth="1"/>
    <col min="2" max="2" width="10.7109375" style="0" customWidth="1"/>
    <col min="3" max="3" width="0.71875" style="0" customWidth="1"/>
    <col min="4" max="4" width="12.7109375" style="0" customWidth="1"/>
    <col min="5" max="5" width="0.71875" style="0" customWidth="1"/>
    <col min="6" max="6" width="0.85546875" style="0" customWidth="1"/>
    <col min="7" max="7" width="10.7109375" style="0" customWidth="1"/>
    <col min="8" max="8" width="0.85546875" style="0" customWidth="1"/>
    <col min="9" max="9" width="12.7109375" style="0" customWidth="1"/>
    <col min="10" max="11" width="0.85546875" style="0" customWidth="1"/>
    <col min="12" max="12" width="10.7109375" style="58" customWidth="1"/>
    <col min="13" max="13" width="0.85546875" style="58" customWidth="1"/>
    <col min="14" max="14" width="12.7109375" style="58" customWidth="1"/>
    <col min="15" max="15" width="0.85546875" style="0" customWidth="1"/>
    <col min="16" max="16" width="6.140625" style="0" customWidth="1"/>
  </cols>
  <sheetData>
    <row r="1" spans="1:15" ht="17.25">
      <c r="A1" s="17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53"/>
      <c r="M1" s="53"/>
      <c r="N1" s="53"/>
      <c r="O1" s="38"/>
    </row>
    <row r="2" spans="1:15" ht="15">
      <c r="A2" s="18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54"/>
      <c r="M2" s="54"/>
      <c r="N2" s="54"/>
      <c r="O2" s="39"/>
    </row>
    <row r="3" spans="1:15" ht="15">
      <c r="A3" s="18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54"/>
      <c r="M3" s="54"/>
      <c r="N3" s="54"/>
      <c r="O3" s="39"/>
    </row>
    <row r="4" spans="1:15" ht="15">
      <c r="A4" s="31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55"/>
      <c r="M4" s="55"/>
      <c r="N4" s="55"/>
      <c r="O4" s="40"/>
    </row>
    <row r="5" spans="1:19" ht="17.25">
      <c r="A5" s="37" t="s">
        <v>4</v>
      </c>
      <c r="B5" s="67" t="s">
        <v>57</v>
      </c>
      <c r="C5" s="67"/>
      <c r="D5" s="67"/>
      <c r="E5" s="23"/>
      <c r="F5" s="43"/>
      <c r="G5" s="66" t="s">
        <v>48</v>
      </c>
      <c r="H5" s="66"/>
      <c r="I5" s="66"/>
      <c r="J5" s="44"/>
      <c r="L5" s="63" t="s">
        <v>57</v>
      </c>
      <c r="M5" s="63"/>
      <c r="N5" s="63"/>
      <c r="O5" s="38"/>
      <c r="P5" s="6"/>
      <c r="Q5" s="34"/>
      <c r="R5" s="6"/>
      <c r="S5" s="6"/>
    </row>
    <row r="6" spans="1:19" ht="17.25">
      <c r="A6" s="21"/>
      <c r="B6" s="64" t="s">
        <v>41</v>
      </c>
      <c r="C6" s="64"/>
      <c r="D6" s="64"/>
      <c r="E6" s="23"/>
      <c r="F6" s="45"/>
      <c r="G6" s="64" t="s">
        <v>46</v>
      </c>
      <c r="H6" s="64"/>
      <c r="I6" s="64"/>
      <c r="J6" s="23"/>
      <c r="L6" s="65" t="s">
        <v>46</v>
      </c>
      <c r="M6" s="65"/>
      <c r="N6" s="65"/>
      <c r="O6" s="39"/>
      <c r="P6" s="6"/>
      <c r="Q6" s="34"/>
      <c r="R6" s="6"/>
      <c r="S6" s="6"/>
    </row>
    <row r="7" spans="1:15" ht="12.75">
      <c r="A7" s="19"/>
      <c r="B7" s="8" t="s">
        <v>10</v>
      </c>
      <c r="C7" s="3"/>
      <c r="D7" s="8" t="s">
        <v>11</v>
      </c>
      <c r="E7" s="26"/>
      <c r="F7" s="36"/>
      <c r="G7" s="8" t="s">
        <v>10</v>
      </c>
      <c r="H7" s="3"/>
      <c r="I7" s="8" t="s">
        <v>11</v>
      </c>
      <c r="J7" s="39"/>
      <c r="L7" s="56" t="s">
        <v>10</v>
      </c>
      <c r="M7" s="54"/>
      <c r="N7" s="56" t="s">
        <v>11</v>
      </c>
      <c r="O7" s="39"/>
    </row>
    <row r="8" spans="1:15" ht="12.75">
      <c r="A8" s="19"/>
      <c r="B8" s="3"/>
      <c r="C8" s="3"/>
      <c r="D8" s="8" t="s">
        <v>13</v>
      </c>
      <c r="E8" s="26"/>
      <c r="F8" s="36"/>
      <c r="G8" s="3"/>
      <c r="H8" s="3"/>
      <c r="I8" s="8" t="s">
        <v>13</v>
      </c>
      <c r="J8" s="39"/>
      <c r="L8" s="54"/>
      <c r="M8" s="54"/>
      <c r="N8" s="56" t="s">
        <v>13</v>
      </c>
      <c r="O8" s="39"/>
    </row>
    <row r="9" spans="1:15" ht="12.75">
      <c r="A9" s="20"/>
      <c r="B9" s="42"/>
      <c r="C9" s="7"/>
      <c r="D9" s="12" t="s">
        <v>12</v>
      </c>
      <c r="E9" s="27"/>
      <c r="F9" s="36"/>
      <c r="G9" s="3"/>
      <c r="H9" s="3"/>
      <c r="I9" s="12" t="s">
        <v>12</v>
      </c>
      <c r="J9" s="39"/>
      <c r="K9" s="42"/>
      <c r="L9" s="55"/>
      <c r="M9" s="55"/>
      <c r="N9" s="57" t="s">
        <v>12</v>
      </c>
      <c r="O9" s="39"/>
    </row>
    <row r="10" spans="1:15" ht="12.75">
      <c r="A10" s="25" t="s">
        <v>19</v>
      </c>
      <c r="B10" s="13"/>
      <c r="C10" s="13"/>
      <c r="D10" s="13"/>
      <c r="E10" s="15"/>
      <c r="F10" s="41"/>
      <c r="G10" s="48"/>
      <c r="H10" s="48"/>
      <c r="I10" s="48"/>
      <c r="J10" s="38"/>
      <c r="O10" s="39"/>
    </row>
    <row r="11" spans="1:15" ht="12.75">
      <c r="A11" s="24" t="s">
        <v>9</v>
      </c>
      <c r="B11" s="13">
        <v>3.6</v>
      </c>
      <c r="D11" s="13">
        <v>3.6</v>
      </c>
      <c r="E11" s="22"/>
      <c r="F11" s="35"/>
      <c r="G11" s="30">
        <v>2.8</v>
      </c>
      <c r="H11" s="30"/>
      <c r="I11" s="30">
        <v>2.9</v>
      </c>
      <c r="J11" s="22"/>
      <c r="K11" s="35"/>
      <c r="L11" s="51">
        <v>1.5</v>
      </c>
      <c r="M11" s="51"/>
      <c r="N11" s="51">
        <v>1.7</v>
      </c>
      <c r="O11" s="39"/>
    </row>
    <row r="12" spans="1:15" ht="12.75">
      <c r="A12" s="24" t="s">
        <v>61</v>
      </c>
      <c r="B12" s="13">
        <v>5.4</v>
      </c>
      <c r="D12" s="13">
        <v>4.7</v>
      </c>
      <c r="E12" s="22"/>
      <c r="F12" s="35"/>
      <c r="G12" s="30">
        <v>4</v>
      </c>
      <c r="H12" s="30"/>
      <c r="I12" s="30">
        <v>3.2</v>
      </c>
      <c r="J12" s="22"/>
      <c r="K12" s="35"/>
      <c r="L12" s="51">
        <v>2.1</v>
      </c>
      <c r="M12" s="51"/>
      <c r="N12" s="51">
        <v>1.6</v>
      </c>
      <c r="O12" s="39"/>
    </row>
    <row r="13" spans="1:15" ht="12.75">
      <c r="A13" s="25" t="s">
        <v>8</v>
      </c>
      <c r="B13" s="13"/>
      <c r="D13" s="13"/>
      <c r="E13" s="22"/>
      <c r="F13" s="35"/>
      <c r="G13" s="30"/>
      <c r="H13" s="30"/>
      <c r="I13" s="30"/>
      <c r="J13" s="22"/>
      <c r="K13" s="35"/>
      <c r="L13" s="51"/>
      <c r="M13" s="51"/>
      <c r="N13" s="51"/>
      <c r="O13" s="39"/>
    </row>
    <row r="14" spans="1:15" ht="12.75">
      <c r="A14" s="24" t="s">
        <v>9</v>
      </c>
      <c r="B14" s="14">
        <v>3.7</v>
      </c>
      <c r="D14" s="13">
        <v>3.5</v>
      </c>
      <c r="E14" s="22"/>
      <c r="F14" s="35"/>
      <c r="G14" s="30">
        <v>2.4</v>
      </c>
      <c r="H14" s="30"/>
      <c r="I14" s="30">
        <v>2.3</v>
      </c>
      <c r="J14" s="22"/>
      <c r="K14" s="35"/>
      <c r="L14" s="51">
        <v>1.4</v>
      </c>
      <c r="M14" s="51"/>
      <c r="N14" s="51">
        <v>1.3</v>
      </c>
      <c r="O14" s="39"/>
    </row>
    <row r="15" spans="1:15" ht="12.75">
      <c r="A15" s="24" t="s">
        <v>61</v>
      </c>
      <c r="B15" s="13">
        <v>4.3</v>
      </c>
      <c r="D15" s="13">
        <v>4.1</v>
      </c>
      <c r="E15" s="22"/>
      <c r="F15" s="35"/>
      <c r="G15" s="30">
        <v>3</v>
      </c>
      <c r="H15" s="30"/>
      <c r="I15" s="30">
        <v>2.9</v>
      </c>
      <c r="J15" s="22"/>
      <c r="K15" s="35"/>
      <c r="L15" s="30">
        <v>2</v>
      </c>
      <c r="M15" s="51"/>
      <c r="N15" s="30">
        <v>2</v>
      </c>
      <c r="O15" s="39"/>
    </row>
    <row r="16" spans="1:15" ht="12.75">
      <c r="A16" s="25" t="s">
        <v>40</v>
      </c>
      <c r="B16" s="13"/>
      <c r="D16" s="13"/>
      <c r="E16" s="22"/>
      <c r="F16" s="35"/>
      <c r="G16" s="30"/>
      <c r="H16" s="30"/>
      <c r="I16" s="30"/>
      <c r="J16" s="22"/>
      <c r="K16" s="35"/>
      <c r="L16" s="30"/>
      <c r="M16" s="51"/>
      <c r="N16" s="51"/>
      <c r="O16" s="39"/>
    </row>
    <row r="17" spans="1:15" ht="12.75">
      <c r="A17" s="24" t="s">
        <v>9</v>
      </c>
      <c r="B17" s="13">
        <v>3.5</v>
      </c>
      <c r="D17" s="13">
        <v>3.5</v>
      </c>
      <c r="E17" s="22"/>
      <c r="F17" s="35"/>
      <c r="G17" s="30">
        <v>1.8</v>
      </c>
      <c r="H17" s="30"/>
      <c r="I17" s="30">
        <v>2.4</v>
      </c>
      <c r="J17" s="22"/>
      <c r="K17" s="35"/>
      <c r="L17" s="30">
        <v>1</v>
      </c>
      <c r="M17" s="51"/>
      <c r="N17" s="51">
        <v>1.2</v>
      </c>
      <c r="O17" s="39"/>
    </row>
    <row r="18" spans="1:15" ht="12.75">
      <c r="A18" s="24" t="s">
        <v>61</v>
      </c>
      <c r="B18" s="62">
        <v>4.1</v>
      </c>
      <c r="D18" s="62">
        <v>4.3</v>
      </c>
      <c r="E18" s="22"/>
      <c r="F18" s="35"/>
      <c r="G18" s="30">
        <v>2.5</v>
      </c>
      <c r="H18" s="30"/>
      <c r="I18" s="30">
        <v>3</v>
      </c>
      <c r="J18" s="22"/>
      <c r="K18" s="35"/>
      <c r="L18" s="51">
        <v>1.4</v>
      </c>
      <c r="M18" s="51"/>
      <c r="N18" s="51">
        <v>1.8</v>
      </c>
      <c r="O18" s="39"/>
    </row>
    <row r="19" spans="1:15" ht="12.75">
      <c r="A19" s="25" t="s">
        <v>6</v>
      </c>
      <c r="B19" s="13"/>
      <c r="D19" s="13"/>
      <c r="E19" s="22"/>
      <c r="F19" s="35"/>
      <c r="G19" s="30"/>
      <c r="H19" s="30"/>
      <c r="I19" s="30"/>
      <c r="J19" s="22"/>
      <c r="K19" s="35"/>
      <c r="L19" s="51"/>
      <c r="M19" s="51"/>
      <c r="N19" s="51"/>
      <c r="O19" s="39"/>
    </row>
    <row r="20" spans="1:15" ht="12.75">
      <c r="A20" s="24" t="s">
        <v>9</v>
      </c>
      <c r="B20" s="13">
        <v>3.5</v>
      </c>
      <c r="D20" s="13">
        <v>3.5</v>
      </c>
      <c r="E20" s="22"/>
      <c r="F20" s="35"/>
      <c r="G20" s="30">
        <v>2.9</v>
      </c>
      <c r="H20" s="30"/>
      <c r="I20" s="30">
        <v>2.3</v>
      </c>
      <c r="J20" s="22"/>
      <c r="K20" s="35"/>
      <c r="L20" s="30">
        <v>2.2</v>
      </c>
      <c r="M20" s="51"/>
      <c r="N20" s="51">
        <v>1.4</v>
      </c>
      <c r="O20" s="39"/>
    </row>
    <row r="21" spans="1:15" ht="12.75">
      <c r="A21" s="24" t="s">
        <v>61</v>
      </c>
      <c r="B21" s="14">
        <v>5</v>
      </c>
      <c r="D21" s="13">
        <v>4.7</v>
      </c>
      <c r="E21" s="22"/>
      <c r="F21" s="35"/>
      <c r="G21" s="30">
        <v>3.6</v>
      </c>
      <c r="H21" s="30"/>
      <c r="I21" s="30">
        <v>3.1</v>
      </c>
      <c r="J21" s="22"/>
      <c r="K21" s="35"/>
      <c r="L21" s="30">
        <v>2.6</v>
      </c>
      <c r="M21" s="51"/>
      <c r="N21" s="51">
        <v>2.1</v>
      </c>
      <c r="O21" s="39"/>
    </row>
    <row r="22" spans="1:15" ht="12.75">
      <c r="A22" s="25" t="s">
        <v>20</v>
      </c>
      <c r="B22" s="13"/>
      <c r="D22" s="13"/>
      <c r="E22" s="22"/>
      <c r="F22" s="35"/>
      <c r="G22" s="30"/>
      <c r="H22" s="30"/>
      <c r="I22" s="30"/>
      <c r="J22" s="22"/>
      <c r="K22" s="35"/>
      <c r="L22" s="51"/>
      <c r="M22" s="51"/>
      <c r="N22" s="51"/>
      <c r="O22" s="39"/>
    </row>
    <row r="23" spans="1:15" ht="12.75">
      <c r="A23" s="24" t="s">
        <v>9</v>
      </c>
      <c r="B23" s="14">
        <v>3.9</v>
      </c>
      <c r="D23" s="13">
        <v>3.6</v>
      </c>
      <c r="E23" s="22"/>
      <c r="F23" s="35"/>
      <c r="G23" s="30">
        <v>2.9</v>
      </c>
      <c r="H23" s="30"/>
      <c r="I23" s="30">
        <v>2.6</v>
      </c>
      <c r="J23" s="22"/>
      <c r="K23" s="35"/>
      <c r="L23" s="51">
        <v>1.3</v>
      </c>
      <c r="M23" s="51"/>
      <c r="N23" s="30">
        <v>1</v>
      </c>
      <c r="O23" s="39"/>
    </row>
    <row r="24" spans="1:15" ht="12.75">
      <c r="A24" s="24" t="s">
        <v>61</v>
      </c>
      <c r="B24" s="14">
        <v>4.5</v>
      </c>
      <c r="D24" s="51">
        <v>3.8</v>
      </c>
      <c r="E24" s="22"/>
      <c r="F24" s="35"/>
      <c r="G24" s="30">
        <v>3.3</v>
      </c>
      <c r="H24" s="30"/>
      <c r="I24" s="30">
        <v>2.7</v>
      </c>
      <c r="J24" s="22"/>
      <c r="K24" s="35"/>
      <c r="L24" s="51">
        <v>1.5</v>
      </c>
      <c r="M24" s="51"/>
      <c r="N24" s="30">
        <v>1</v>
      </c>
      <c r="O24" s="39"/>
    </row>
    <row r="25" spans="1:15" ht="12.75">
      <c r="A25" s="25" t="s">
        <v>21</v>
      </c>
      <c r="B25" s="13"/>
      <c r="D25" s="13"/>
      <c r="E25" s="22"/>
      <c r="F25" s="35"/>
      <c r="G25" s="30"/>
      <c r="H25" s="30"/>
      <c r="I25" s="30"/>
      <c r="J25" s="22"/>
      <c r="K25" s="35"/>
      <c r="L25" s="51"/>
      <c r="M25" s="51"/>
      <c r="N25" s="51"/>
      <c r="O25" s="39"/>
    </row>
    <row r="26" spans="1:15" ht="12.75">
      <c r="A26" s="24" t="s">
        <v>9</v>
      </c>
      <c r="B26" s="14">
        <v>3.7</v>
      </c>
      <c r="D26" s="13">
        <v>3.9</v>
      </c>
      <c r="E26" s="22"/>
      <c r="F26" s="35"/>
      <c r="G26" s="30">
        <v>1</v>
      </c>
      <c r="H26" s="30"/>
      <c r="I26" s="30">
        <v>2.2</v>
      </c>
      <c r="J26" s="22"/>
      <c r="K26" s="35"/>
      <c r="L26" s="51">
        <v>0.4</v>
      </c>
      <c r="M26" s="51"/>
      <c r="N26" s="51">
        <v>1.1</v>
      </c>
      <c r="O26" s="39"/>
    </row>
    <row r="27" spans="1:15" ht="12.75">
      <c r="A27" s="24" t="s">
        <v>61</v>
      </c>
      <c r="B27" s="49">
        <v>4</v>
      </c>
      <c r="D27" s="49">
        <v>4.2</v>
      </c>
      <c r="E27" s="22"/>
      <c r="F27" s="35"/>
      <c r="G27" s="30">
        <v>1.4</v>
      </c>
      <c r="H27" s="30"/>
      <c r="I27" s="30">
        <v>2.5</v>
      </c>
      <c r="J27" s="22"/>
      <c r="K27" s="35"/>
      <c r="L27" s="51">
        <v>0.5</v>
      </c>
      <c r="M27" s="51"/>
      <c r="N27" s="51">
        <v>1.3</v>
      </c>
      <c r="O27" s="39"/>
    </row>
    <row r="28" spans="1:15" ht="12.75">
      <c r="A28" s="25" t="s">
        <v>22</v>
      </c>
      <c r="B28" s="13"/>
      <c r="D28" s="13"/>
      <c r="E28" s="22"/>
      <c r="F28" s="35"/>
      <c r="G28" s="30"/>
      <c r="H28" s="30"/>
      <c r="I28" s="30"/>
      <c r="J28" s="22"/>
      <c r="K28" s="35"/>
      <c r="L28" s="51"/>
      <c r="M28" s="51"/>
      <c r="N28" s="51"/>
      <c r="O28" s="39"/>
    </row>
    <row r="29" spans="1:15" ht="12.75">
      <c r="A29" s="24" t="s">
        <v>9</v>
      </c>
      <c r="B29" s="13">
        <v>2.6</v>
      </c>
      <c r="D29" s="13">
        <v>2.9</v>
      </c>
      <c r="E29" s="22"/>
      <c r="F29" s="35"/>
      <c r="G29" s="30">
        <v>1.3</v>
      </c>
      <c r="H29" s="30"/>
      <c r="I29" s="30">
        <v>1.9</v>
      </c>
      <c r="J29" s="22"/>
      <c r="K29" s="35"/>
      <c r="L29" s="51">
        <v>0.5</v>
      </c>
      <c r="M29" s="51"/>
      <c r="N29" s="51">
        <v>0.9</v>
      </c>
      <c r="O29" s="39"/>
    </row>
    <row r="30" spans="1:15" ht="12.75">
      <c r="A30" s="24" t="s">
        <v>61</v>
      </c>
      <c r="B30" s="13">
        <v>4.7</v>
      </c>
      <c r="D30" s="30">
        <v>4.1</v>
      </c>
      <c r="E30" s="22"/>
      <c r="F30" s="35"/>
      <c r="G30" s="30">
        <v>3</v>
      </c>
      <c r="H30" s="30"/>
      <c r="I30" s="30">
        <v>2.7</v>
      </c>
      <c r="J30" s="22"/>
      <c r="K30" s="35"/>
      <c r="L30" s="30">
        <v>2</v>
      </c>
      <c r="M30" s="51"/>
      <c r="N30" s="51">
        <v>1.6</v>
      </c>
      <c r="O30" s="39"/>
    </row>
    <row r="31" spans="1:15" ht="12.75">
      <c r="A31" s="25" t="s">
        <v>23</v>
      </c>
      <c r="B31" s="13"/>
      <c r="D31" s="13"/>
      <c r="E31" s="22"/>
      <c r="F31" s="35"/>
      <c r="G31" s="30"/>
      <c r="H31" s="30"/>
      <c r="I31" s="30"/>
      <c r="J31" s="22"/>
      <c r="K31" s="35"/>
      <c r="L31" s="51"/>
      <c r="M31" s="51"/>
      <c r="N31" s="51"/>
      <c r="O31" s="39"/>
    </row>
    <row r="32" spans="1:15" ht="12.75">
      <c r="A32" s="24" t="s">
        <v>9</v>
      </c>
      <c r="B32" s="49">
        <v>4</v>
      </c>
      <c r="D32" s="13">
        <v>4.1</v>
      </c>
      <c r="E32" s="22"/>
      <c r="F32" s="35"/>
      <c r="G32" s="30">
        <v>3.1</v>
      </c>
      <c r="H32" s="30"/>
      <c r="I32" s="30">
        <v>3.2</v>
      </c>
      <c r="J32" s="22"/>
      <c r="K32" s="35"/>
      <c r="L32" s="51">
        <v>1.4</v>
      </c>
      <c r="M32" s="51"/>
      <c r="N32" s="51">
        <v>1.3</v>
      </c>
      <c r="O32" s="39"/>
    </row>
    <row r="33" spans="1:15" ht="12.75">
      <c r="A33" s="24" t="s">
        <v>61</v>
      </c>
      <c r="B33" s="62">
        <v>4.7</v>
      </c>
      <c r="D33" s="49">
        <v>4.3</v>
      </c>
      <c r="E33" s="22"/>
      <c r="F33" s="35"/>
      <c r="G33" s="30">
        <v>4.2</v>
      </c>
      <c r="H33" s="30"/>
      <c r="I33" s="30">
        <v>3.7</v>
      </c>
      <c r="J33" s="22"/>
      <c r="K33" s="35"/>
      <c r="L33" s="51">
        <v>2.5</v>
      </c>
      <c r="M33" s="51"/>
      <c r="N33" s="51">
        <v>1.7</v>
      </c>
      <c r="O33" s="39"/>
    </row>
    <row r="34" spans="1:15" ht="15">
      <c r="A34" s="25" t="s">
        <v>51</v>
      </c>
      <c r="B34" s="13"/>
      <c r="D34" s="13"/>
      <c r="E34" s="22"/>
      <c r="F34" s="35"/>
      <c r="G34" s="30"/>
      <c r="H34" s="30"/>
      <c r="I34" s="30"/>
      <c r="J34" s="22"/>
      <c r="K34" s="35"/>
      <c r="L34" s="51"/>
      <c r="M34" s="51"/>
      <c r="N34" s="51"/>
      <c r="O34" s="39"/>
    </row>
    <row r="35" spans="1:15" ht="12.75">
      <c r="A35" s="24" t="s">
        <v>9</v>
      </c>
      <c r="B35" s="13">
        <v>7.3</v>
      </c>
      <c r="D35" s="13">
        <v>7.3</v>
      </c>
      <c r="E35" s="22"/>
      <c r="F35" s="35"/>
      <c r="G35" s="30">
        <v>3.6</v>
      </c>
      <c r="H35" s="30"/>
      <c r="I35" s="30">
        <v>3.7</v>
      </c>
      <c r="J35" s="22"/>
      <c r="K35" s="35"/>
      <c r="L35" s="51">
        <v>2.7</v>
      </c>
      <c r="M35" s="51"/>
      <c r="N35" s="51">
        <v>2.6</v>
      </c>
      <c r="O35" s="39"/>
    </row>
    <row r="36" spans="1:15" ht="12.75">
      <c r="A36" s="24" t="s">
        <v>61</v>
      </c>
      <c r="B36" s="13">
        <v>8.9</v>
      </c>
      <c r="D36" s="30">
        <v>9</v>
      </c>
      <c r="E36" s="22"/>
      <c r="F36" s="35"/>
      <c r="G36" s="30">
        <v>5.7</v>
      </c>
      <c r="H36" s="30"/>
      <c r="I36" s="30">
        <v>5.7</v>
      </c>
      <c r="J36" s="22"/>
      <c r="K36" s="35"/>
      <c r="L36" s="51">
        <v>4.5</v>
      </c>
      <c r="M36" s="51"/>
      <c r="N36" s="51">
        <v>4.5</v>
      </c>
      <c r="O36" s="39"/>
    </row>
    <row r="37" spans="1:15" ht="12.75">
      <c r="A37" s="25" t="s">
        <v>24</v>
      </c>
      <c r="B37" s="13"/>
      <c r="D37" s="13"/>
      <c r="E37" s="22"/>
      <c r="F37" s="35"/>
      <c r="G37" s="30"/>
      <c r="H37" s="30"/>
      <c r="I37" s="30"/>
      <c r="J37" s="22"/>
      <c r="K37" s="35"/>
      <c r="L37" s="51"/>
      <c r="M37" s="51"/>
      <c r="N37" s="51"/>
      <c r="O37" s="39"/>
    </row>
    <row r="38" spans="1:15" ht="12.75">
      <c r="A38" s="24" t="s">
        <v>9</v>
      </c>
      <c r="B38" s="13">
        <v>4.8</v>
      </c>
      <c r="D38" s="14">
        <v>4.7</v>
      </c>
      <c r="E38" s="22"/>
      <c r="F38" s="35"/>
      <c r="G38" s="30">
        <v>3.1</v>
      </c>
      <c r="H38" s="30"/>
      <c r="I38" s="30">
        <v>3</v>
      </c>
      <c r="J38" s="22"/>
      <c r="K38" s="35"/>
      <c r="L38" s="51">
        <v>1.9</v>
      </c>
      <c r="M38" s="51"/>
      <c r="N38" s="51">
        <v>1.9</v>
      </c>
      <c r="O38" s="39"/>
    </row>
    <row r="39" spans="1:15" ht="12.75">
      <c r="A39" s="24" t="s">
        <v>61</v>
      </c>
      <c r="B39" s="49">
        <v>4.6</v>
      </c>
      <c r="D39" s="49">
        <v>4.8</v>
      </c>
      <c r="E39" s="22"/>
      <c r="F39" s="35"/>
      <c r="G39" s="30">
        <v>3</v>
      </c>
      <c r="H39" s="30"/>
      <c r="I39" s="30">
        <v>3.1</v>
      </c>
      <c r="J39" s="22"/>
      <c r="K39" s="35"/>
      <c r="L39" s="51">
        <v>1.9</v>
      </c>
      <c r="M39" s="51"/>
      <c r="N39" s="51">
        <v>2.1</v>
      </c>
      <c r="O39" s="39"/>
    </row>
    <row r="40" spans="1:15" ht="12.75">
      <c r="A40" s="25" t="s">
        <v>25</v>
      </c>
      <c r="B40" s="13"/>
      <c r="D40" s="13"/>
      <c r="E40" s="22"/>
      <c r="F40" s="35"/>
      <c r="G40" s="30"/>
      <c r="H40" s="30"/>
      <c r="I40" s="30"/>
      <c r="J40" s="22"/>
      <c r="K40" s="35"/>
      <c r="L40" s="51"/>
      <c r="M40" s="51"/>
      <c r="N40" s="51"/>
      <c r="O40" s="39"/>
    </row>
    <row r="41" spans="1:15" ht="12.75">
      <c r="A41" s="24" t="s">
        <v>9</v>
      </c>
      <c r="B41" s="13">
        <v>3.5</v>
      </c>
      <c r="D41" s="13">
        <v>3.3</v>
      </c>
      <c r="E41" s="22"/>
      <c r="F41" s="35"/>
      <c r="G41" s="30">
        <v>2.3</v>
      </c>
      <c r="H41" s="30"/>
      <c r="I41" s="30">
        <v>1.9</v>
      </c>
      <c r="J41" s="22"/>
      <c r="K41" s="35"/>
      <c r="L41" s="51">
        <v>1.6</v>
      </c>
      <c r="M41" s="51"/>
      <c r="N41" s="51">
        <v>1.1</v>
      </c>
      <c r="O41" s="39"/>
    </row>
    <row r="42" spans="1:15" ht="12.75">
      <c r="A42" s="24" t="s">
        <v>61</v>
      </c>
      <c r="B42" s="14">
        <v>4</v>
      </c>
      <c r="D42" s="14">
        <v>3.8</v>
      </c>
      <c r="E42" s="22"/>
      <c r="F42" s="35"/>
      <c r="G42" s="30">
        <v>2.8</v>
      </c>
      <c r="H42" s="30"/>
      <c r="I42" s="30">
        <v>2.4</v>
      </c>
      <c r="J42" s="22"/>
      <c r="K42" s="35"/>
      <c r="L42" s="30">
        <v>2</v>
      </c>
      <c r="M42" s="51"/>
      <c r="N42" s="51">
        <v>1.5</v>
      </c>
      <c r="O42" s="39"/>
    </row>
    <row r="43" spans="1:15" ht="12.75">
      <c r="A43" s="25" t="s">
        <v>26</v>
      </c>
      <c r="B43" s="13"/>
      <c r="D43" s="13"/>
      <c r="E43" s="22"/>
      <c r="F43" s="35"/>
      <c r="G43" s="30"/>
      <c r="H43" s="30"/>
      <c r="I43" s="30"/>
      <c r="J43" s="22"/>
      <c r="K43" s="35"/>
      <c r="L43" s="51"/>
      <c r="M43" s="51"/>
      <c r="N43" s="51"/>
      <c r="O43" s="39"/>
    </row>
    <row r="44" spans="1:15" ht="12.75">
      <c r="A44" s="24" t="s">
        <v>9</v>
      </c>
      <c r="B44" s="14">
        <v>3.8</v>
      </c>
      <c r="D44" s="13">
        <v>3.6</v>
      </c>
      <c r="E44" s="22"/>
      <c r="F44" s="35"/>
      <c r="G44" s="30">
        <v>2.5</v>
      </c>
      <c r="H44" s="30"/>
      <c r="I44" s="30">
        <v>1.9</v>
      </c>
      <c r="J44" s="22"/>
      <c r="K44" s="35"/>
      <c r="L44" s="51">
        <v>1.5</v>
      </c>
      <c r="M44" s="51"/>
      <c r="N44" s="51">
        <v>0.8</v>
      </c>
      <c r="O44" s="39"/>
    </row>
    <row r="45" spans="1:15" ht="12.75">
      <c r="A45" s="24" t="s">
        <v>61</v>
      </c>
      <c r="B45" s="62">
        <v>4.9</v>
      </c>
      <c r="D45" s="62">
        <v>4.5</v>
      </c>
      <c r="E45" s="22"/>
      <c r="F45" s="35"/>
      <c r="G45" s="30">
        <v>3</v>
      </c>
      <c r="H45" s="30"/>
      <c r="I45" s="30">
        <v>2.5</v>
      </c>
      <c r="J45" s="22"/>
      <c r="K45" s="35"/>
      <c r="L45" s="51">
        <v>1.9</v>
      </c>
      <c r="M45" s="51"/>
      <c r="N45" s="51">
        <v>1.3</v>
      </c>
      <c r="O45" s="39"/>
    </row>
    <row r="46" spans="1:15" ht="12.75">
      <c r="A46" s="25" t="s">
        <v>18</v>
      </c>
      <c r="B46" s="13"/>
      <c r="D46" s="13"/>
      <c r="E46" s="22"/>
      <c r="F46" s="35"/>
      <c r="G46" s="30"/>
      <c r="H46" s="30"/>
      <c r="I46" s="30"/>
      <c r="J46" s="22"/>
      <c r="K46" s="35"/>
      <c r="L46" s="51"/>
      <c r="M46" s="51"/>
      <c r="N46" s="51"/>
      <c r="O46" s="39"/>
    </row>
    <row r="47" spans="1:15" ht="12.75">
      <c r="A47" s="24" t="s">
        <v>9</v>
      </c>
      <c r="B47" s="13">
        <v>3.4</v>
      </c>
      <c r="D47" s="13">
        <v>3.5</v>
      </c>
      <c r="E47" s="22"/>
      <c r="F47" s="35"/>
      <c r="G47" s="30">
        <v>2.3</v>
      </c>
      <c r="H47" s="30"/>
      <c r="I47" s="30">
        <v>2.4</v>
      </c>
      <c r="J47" s="22"/>
      <c r="K47" s="35"/>
      <c r="L47" s="51">
        <v>1.5</v>
      </c>
      <c r="M47" s="51"/>
      <c r="N47" s="51">
        <v>1.3</v>
      </c>
      <c r="O47" s="39"/>
    </row>
    <row r="48" spans="1:15" ht="12.75">
      <c r="A48" s="24" t="s">
        <v>61</v>
      </c>
      <c r="B48" s="49">
        <v>4</v>
      </c>
      <c r="D48" s="49">
        <v>4.1</v>
      </c>
      <c r="E48" s="22"/>
      <c r="F48" s="35"/>
      <c r="G48" s="30">
        <v>2.8</v>
      </c>
      <c r="H48" s="30"/>
      <c r="I48" s="30">
        <v>2.9</v>
      </c>
      <c r="J48" s="22"/>
      <c r="K48" s="35"/>
      <c r="L48" s="51">
        <v>2.1</v>
      </c>
      <c r="M48" s="51"/>
      <c r="N48" s="51">
        <v>1.8</v>
      </c>
      <c r="O48" s="39"/>
    </row>
    <row r="49" spans="1:15" ht="15">
      <c r="A49" s="25" t="s">
        <v>49</v>
      </c>
      <c r="B49" s="13"/>
      <c r="D49" s="13"/>
      <c r="E49" s="22"/>
      <c r="F49" s="35"/>
      <c r="G49" s="30"/>
      <c r="H49" s="30"/>
      <c r="I49" s="30"/>
      <c r="J49" s="22"/>
      <c r="K49" s="35"/>
      <c r="L49" s="51"/>
      <c r="M49" s="51"/>
      <c r="N49" s="51"/>
      <c r="O49" s="39"/>
    </row>
    <row r="50" spans="1:15" ht="12.75">
      <c r="A50" s="24" t="s">
        <v>9</v>
      </c>
      <c r="B50" s="13">
        <v>4.8</v>
      </c>
      <c r="D50" s="13">
        <v>4.6</v>
      </c>
      <c r="E50" s="22"/>
      <c r="F50" s="35"/>
      <c r="G50" s="30">
        <v>2.8</v>
      </c>
      <c r="H50" s="30"/>
      <c r="I50" s="30">
        <v>2.3</v>
      </c>
      <c r="J50" s="22"/>
      <c r="K50" s="35"/>
      <c r="L50" s="51">
        <v>1.2</v>
      </c>
      <c r="M50" s="51"/>
      <c r="N50" s="51">
        <v>1.3</v>
      </c>
      <c r="O50" s="39"/>
    </row>
    <row r="51" spans="1:15" ht="12.75">
      <c r="A51" s="24" t="s">
        <v>61</v>
      </c>
      <c r="B51" s="49">
        <v>4.7</v>
      </c>
      <c r="D51" s="62">
        <v>4.6</v>
      </c>
      <c r="E51" s="22"/>
      <c r="F51" s="35"/>
      <c r="G51" s="30">
        <v>2.7</v>
      </c>
      <c r="H51" s="30"/>
      <c r="I51" s="30">
        <v>2.4</v>
      </c>
      <c r="J51" s="22"/>
      <c r="K51" s="35"/>
      <c r="L51" s="51">
        <v>1.1</v>
      </c>
      <c r="M51" s="51"/>
      <c r="N51" s="51">
        <v>1.3</v>
      </c>
      <c r="O51" s="39"/>
    </row>
    <row r="52" spans="1:15" ht="15">
      <c r="A52" s="25" t="s">
        <v>50</v>
      </c>
      <c r="B52" s="62"/>
      <c r="D52" s="62"/>
      <c r="E52" s="22"/>
      <c r="F52" s="35"/>
      <c r="G52" s="30"/>
      <c r="H52" s="30"/>
      <c r="I52" s="30"/>
      <c r="J52" s="22"/>
      <c r="K52" s="35"/>
      <c r="L52" s="51"/>
      <c r="M52" s="51"/>
      <c r="N52" s="51"/>
      <c r="O52" s="39"/>
    </row>
    <row r="53" spans="1:15" ht="12.75">
      <c r="A53" s="24" t="s">
        <v>9</v>
      </c>
      <c r="B53" s="49">
        <v>8</v>
      </c>
      <c r="D53" s="62">
        <v>8.5</v>
      </c>
      <c r="E53" s="22"/>
      <c r="F53" s="35"/>
      <c r="G53" s="30">
        <v>3.2</v>
      </c>
      <c r="H53" s="30"/>
      <c r="I53" s="30">
        <v>3.1</v>
      </c>
      <c r="J53" s="22"/>
      <c r="K53" s="35"/>
      <c r="L53" s="51">
        <v>1.5</v>
      </c>
      <c r="M53" s="51"/>
      <c r="N53" s="51">
        <v>1.7</v>
      </c>
      <c r="O53" s="39"/>
    </row>
    <row r="54" spans="1:15" ht="12.75">
      <c r="A54" s="24" t="s">
        <v>61</v>
      </c>
      <c r="B54" s="62">
        <v>8.9</v>
      </c>
      <c r="D54" s="62">
        <v>9.3</v>
      </c>
      <c r="E54" s="22"/>
      <c r="F54" s="35"/>
      <c r="G54" s="30">
        <v>4.4</v>
      </c>
      <c r="H54" s="30"/>
      <c r="I54" s="30">
        <v>3.8</v>
      </c>
      <c r="J54" s="22"/>
      <c r="K54" s="35"/>
      <c r="L54" s="51">
        <v>2.4</v>
      </c>
      <c r="M54" s="51"/>
      <c r="N54" s="51">
        <v>2.3</v>
      </c>
      <c r="O54" s="39"/>
    </row>
    <row r="55" spans="1:15" ht="12.75">
      <c r="A55" s="25" t="s">
        <v>27</v>
      </c>
      <c r="B55" s="13"/>
      <c r="D55" s="13"/>
      <c r="E55" s="22"/>
      <c r="F55" s="35"/>
      <c r="G55" s="30"/>
      <c r="H55" s="30"/>
      <c r="I55" s="30"/>
      <c r="J55" s="22"/>
      <c r="K55" s="35"/>
      <c r="L55" s="51"/>
      <c r="M55" s="51"/>
      <c r="N55" s="51"/>
      <c r="O55" s="39"/>
    </row>
    <row r="56" spans="1:15" ht="12.75">
      <c r="A56" s="24" t="s">
        <v>9</v>
      </c>
      <c r="B56" s="13">
        <v>3.2</v>
      </c>
      <c r="D56" s="13">
        <v>3.6</v>
      </c>
      <c r="E56" s="22"/>
      <c r="F56" s="35"/>
      <c r="G56" s="30">
        <v>2.8</v>
      </c>
      <c r="H56" s="30"/>
      <c r="I56" s="30">
        <v>2.8</v>
      </c>
      <c r="J56" s="22"/>
      <c r="K56" s="35"/>
      <c r="L56" s="51">
        <v>1.8</v>
      </c>
      <c r="M56" s="51"/>
      <c r="N56" s="51">
        <v>1.8</v>
      </c>
      <c r="O56" s="39"/>
    </row>
    <row r="57" spans="1:15" ht="12.75">
      <c r="A57" s="32" t="s">
        <v>61</v>
      </c>
      <c r="B57" s="52">
        <v>3.7</v>
      </c>
      <c r="C57" s="7"/>
      <c r="D57" s="28">
        <v>4.1</v>
      </c>
      <c r="E57" s="29"/>
      <c r="F57" s="50"/>
      <c r="G57" s="28">
        <v>3.5</v>
      </c>
      <c r="H57" s="28"/>
      <c r="I57" s="28">
        <v>3.5</v>
      </c>
      <c r="J57" s="29"/>
      <c r="K57" s="50"/>
      <c r="L57" s="52">
        <v>2.5</v>
      </c>
      <c r="M57" s="52"/>
      <c r="N57" s="52">
        <v>2.5</v>
      </c>
      <c r="O57" s="40"/>
    </row>
    <row r="58" spans="1:9" ht="12.75">
      <c r="A58" s="10" t="s">
        <v>52</v>
      </c>
      <c r="E58" s="14"/>
      <c r="G58" s="58"/>
      <c r="H58" s="58"/>
      <c r="I58" s="58"/>
    </row>
    <row r="59" spans="1:9" ht="12.75">
      <c r="A59" s="61" t="s">
        <v>58</v>
      </c>
      <c r="E59" s="14"/>
      <c r="G59" s="58"/>
      <c r="H59" s="58"/>
      <c r="I59" s="58"/>
    </row>
    <row r="60" spans="1:9" ht="12.75">
      <c r="A60" s="9" t="s">
        <v>60</v>
      </c>
      <c r="E60" s="14"/>
      <c r="G60" s="58"/>
      <c r="H60" s="58"/>
      <c r="I60" s="58"/>
    </row>
    <row r="61" spans="1:9" ht="12.75">
      <c r="A61" s="9" t="s">
        <v>59</v>
      </c>
      <c r="E61" s="14"/>
      <c r="G61" s="58"/>
      <c r="H61" s="58"/>
      <c r="I61" s="58"/>
    </row>
    <row r="62" spans="5:9" ht="12.75">
      <c r="E62" s="14"/>
      <c r="G62" s="58"/>
      <c r="H62" s="58"/>
      <c r="I62" s="58"/>
    </row>
    <row r="63" spans="5:15" ht="12.75">
      <c r="E63" s="14"/>
      <c r="G63" s="54"/>
      <c r="H63" s="54"/>
      <c r="I63" s="54"/>
      <c r="K63" s="3"/>
      <c r="O63" s="3"/>
    </row>
    <row r="64" spans="1:15" ht="17.25">
      <c r="A64" s="17" t="str">
        <f>A1</f>
        <v>Lønudvikling i den (amts)kommunale sektor   </v>
      </c>
      <c r="B64" s="11"/>
      <c r="C64" s="11"/>
      <c r="D64" s="11"/>
      <c r="E64" s="11"/>
      <c r="F64" s="11"/>
      <c r="G64" s="53"/>
      <c r="H64" s="53"/>
      <c r="I64" s="53"/>
      <c r="J64" s="11"/>
      <c r="K64" s="11"/>
      <c r="L64" s="53"/>
      <c r="M64" s="53"/>
      <c r="N64" s="53"/>
      <c r="O64" s="38"/>
    </row>
    <row r="65" spans="1:15" ht="15">
      <c r="A65" s="18" t="str">
        <f>A2</f>
        <v>Udvalgte stillingsgrupper, kvartalsvise årsstigningstakter</v>
      </c>
      <c r="B65" s="3"/>
      <c r="C65" s="3"/>
      <c r="D65" s="3"/>
      <c r="E65" s="3"/>
      <c r="F65" s="3"/>
      <c r="G65" s="54"/>
      <c r="H65" s="54"/>
      <c r="I65" s="54"/>
      <c r="J65" s="3"/>
      <c r="K65" s="3"/>
      <c r="L65" s="54"/>
      <c r="M65" s="54"/>
      <c r="N65" s="54"/>
      <c r="O65" s="39"/>
    </row>
    <row r="66" spans="1:15" ht="15">
      <c r="A66" s="18" t="str">
        <f>A3</f>
        <v>4. Kvartal 2000 - 2001, 3. Kvartal 2001 - 2002 og 4. Kvartal 2001 - 2002</v>
      </c>
      <c r="B66" s="3"/>
      <c r="C66" s="3"/>
      <c r="D66" s="3"/>
      <c r="E66" s="3"/>
      <c r="F66" s="3"/>
      <c r="G66" s="54"/>
      <c r="H66" s="54"/>
      <c r="I66" s="54"/>
      <c r="J66" s="3"/>
      <c r="K66" s="3"/>
      <c r="L66" s="54"/>
      <c r="M66" s="54"/>
      <c r="N66" s="54"/>
      <c r="O66" s="39"/>
    </row>
    <row r="67" spans="1:15" ht="15">
      <c r="A67" s="31" t="str">
        <f>A4</f>
        <v>FLD</v>
      </c>
      <c r="B67" s="7"/>
      <c r="C67" s="7"/>
      <c r="D67" s="7"/>
      <c r="E67" s="7"/>
      <c r="F67" s="7"/>
      <c r="G67" s="55"/>
      <c r="H67" s="55"/>
      <c r="I67" s="55"/>
      <c r="J67" s="7"/>
      <c r="K67" s="7"/>
      <c r="L67" s="55"/>
      <c r="M67" s="55"/>
      <c r="N67" s="55"/>
      <c r="O67" s="40"/>
    </row>
    <row r="68" spans="1:15" ht="12.75">
      <c r="A68" s="21" t="s">
        <v>4</v>
      </c>
      <c r="B68" s="66" t="str">
        <f>B5</f>
        <v>4. Kvartal</v>
      </c>
      <c r="C68" s="66"/>
      <c r="D68" s="66"/>
      <c r="E68" s="23"/>
      <c r="F68" s="41"/>
      <c r="G68" s="63" t="str">
        <f>G5</f>
        <v>3. Kvartal</v>
      </c>
      <c r="H68" s="63"/>
      <c r="I68" s="63"/>
      <c r="J68" s="38"/>
      <c r="K68" s="3"/>
      <c r="L68" s="63" t="s">
        <v>57</v>
      </c>
      <c r="M68" s="63"/>
      <c r="N68" s="63"/>
      <c r="O68" s="39"/>
    </row>
    <row r="69" spans="1:15" ht="12.75">
      <c r="A69" s="21"/>
      <c r="B69" s="64" t="str">
        <f>B6</f>
        <v>2000 - 2001</v>
      </c>
      <c r="C69" s="64"/>
      <c r="D69" s="64"/>
      <c r="E69" s="23"/>
      <c r="F69" s="36"/>
      <c r="G69" s="64" t="str">
        <f>L6</f>
        <v>2001 - 2002</v>
      </c>
      <c r="H69" s="64"/>
      <c r="I69" s="64"/>
      <c r="J69" s="39"/>
      <c r="K69" s="3"/>
      <c r="L69" s="65" t="s">
        <v>46</v>
      </c>
      <c r="M69" s="65"/>
      <c r="N69" s="65"/>
      <c r="O69" s="39"/>
    </row>
    <row r="70" spans="1:15" ht="12.75">
      <c r="A70" s="19"/>
      <c r="B70" s="46" t="str">
        <f>B7</f>
        <v>Løn i alt</v>
      </c>
      <c r="C70" s="46"/>
      <c r="D70" s="46" t="str">
        <f>D7</f>
        <v>Løn excl</v>
      </c>
      <c r="E70" s="26"/>
      <c r="F70" s="36"/>
      <c r="G70" s="59" t="str">
        <f>L7</f>
        <v>Løn i alt</v>
      </c>
      <c r="H70" s="59"/>
      <c r="I70" s="59" t="str">
        <f>N7</f>
        <v>Løn excl</v>
      </c>
      <c r="J70" s="39"/>
      <c r="K70" s="3"/>
      <c r="L70" s="56" t="s">
        <v>10</v>
      </c>
      <c r="M70" s="54"/>
      <c r="N70" s="56" t="s">
        <v>11</v>
      </c>
      <c r="O70" s="39"/>
    </row>
    <row r="71" spans="1:15" ht="12.75">
      <c r="A71" s="19"/>
      <c r="B71" s="46"/>
      <c r="C71" s="46"/>
      <c r="D71" s="46" t="str">
        <f>D8</f>
        <v>genetillæg</v>
      </c>
      <c r="E71" s="26"/>
      <c r="F71" s="36"/>
      <c r="G71" s="59"/>
      <c r="H71" s="59"/>
      <c r="I71" s="59" t="str">
        <f>N8</f>
        <v>genetillæg</v>
      </c>
      <c r="J71" s="39"/>
      <c r="K71" s="3"/>
      <c r="L71" s="54"/>
      <c r="M71" s="54"/>
      <c r="N71" s="56" t="s">
        <v>13</v>
      </c>
      <c r="O71" s="39"/>
    </row>
    <row r="72" spans="1:15" ht="12.75">
      <c r="A72" s="20"/>
      <c r="B72" s="47"/>
      <c r="C72" s="47"/>
      <c r="D72" s="47" t="str">
        <f>D9</f>
        <v>&amp; pension</v>
      </c>
      <c r="E72" s="27"/>
      <c r="F72" s="42"/>
      <c r="G72" s="60"/>
      <c r="H72" s="60"/>
      <c r="I72" s="60" t="str">
        <f>N9</f>
        <v>&amp; pension</v>
      </c>
      <c r="J72" s="40"/>
      <c r="K72" s="42"/>
      <c r="L72" s="55"/>
      <c r="M72" s="55"/>
      <c r="N72" s="57" t="s">
        <v>12</v>
      </c>
      <c r="O72" s="40"/>
    </row>
    <row r="73" spans="1:15" ht="12.75">
      <c r="A73" s="25" t="s">
        <v>17</v>
      </c>
      <c r="B73" s="13"/>
      <c r="C73" s="13"/>
      <c r="D73" s="13"/>
      <c r="E73" s="22"/>
      <c r="F73" s="36"/>
      <c r="G73" s="54"/>
      <c r="H73" s="54"/>
      <c r="I73" s="54"/>
      <c r="J73" s="39"/>
      <c r="K73" s="3"/>
      <c r="O73" s="39"/>
    </row>
    <row r="74" spans="1:15" ht="12.75">
      <c r="A74" s="24" t="s">
        <v>9</v>
      </c>
      <c r="B74" s="13">
        <v>2.5</v>
      </c>
      <c r="D74" s="14">
        <v>3.4</v>
      </c>
      <c r="E74" s="22"/>
      <c r="F74" s="35"/>
      <c r="G74" s="30">
        <v>1.8</v>
      </c>
      <c r="H74" s="30"/>
      <c r="I74" s="30">
        <v>2.5</v>
      </c>
      <c r="J74" s="22"/>
      <c r="K74" s="35"/>
      <c r="L74" s="30">
        <v>1</v>
      </c>
      <c r="M74" s="51"/>
      <c r="N74" s="51">
        <v>1.4</v>
      </c>
      <c r="O74" s="39"/>
    </row>
    <row r="75" spans="1:15" ht="12.75">
      <c r="A75" s="24" t="s">
        <v>61</v>
      </c>
      <c r="B75" s="14">
        <v>4.9</v>
      </c>
      <c r="D75" s="13">
        <v>4.5</v>
      </c>
      <c r="E75" s="14"/>
      <c r="F75" s="35"/>
      <c r="G75" s="30">
        <v>3.2</v>
      </c>
      <c r="H75" s="30"/>
      <c r="I75" s="30">
        <v>3.2</v>
      </c>
      <c r="J75" s="14"/>
      <c r="K75" s="35"/>
      <c r="L75" s="51">
        <v>1.9</v>
      </c>
      <c r="M75" s="51"/>
      <c r="N75" s="51">
        <v>2.2</v>
      </c>
      <c r="O75" s="39"/>
    </row>
    <row r="76" spans="1:15" ht="12.75">
      <c r="A76" s="25" t="s">
        <v>7</v>
      </c>
      <c r="B76" s="13"/>
      <c r="D76" s="13"/>
      <c r="E76" s="22"/>
      <c r="F76" s="35"/>
      <c r="G76" s="30"/>
      <c r="H76" s="30"/>
      <c r="I76" s="30"/>
      <c r="J76" s="22"/>
      <c r="K76" s="35"/>
      <c r="L76" s="51"/>
      <c r="M76" s="51"/>
      <c r="N76" s="51"/>
      <c r="O76" s="39"/>
    </row>
    <row r="77" spans="1:15" ht="12.75">
      <c r="A77" s="24" t="s">
        <v>9</v>
      </c>
      <c r="B77" s="14">
        <v>4</v>
      </c>
      <c r="D77" s="13">
        <v>3.6</v>
      </c>
      <c r="E77" s="22"/>
      <c r="F77" s="35"/>
      <c r="G77" s="30">
        <v>2.4</v>
      </c>
      <c r="H77" s="30"/>
      <c r="I77" s="30">
        <v>2.2</v>
      </c>
      <c r="J77" s="22"/>
      <c r="K77" s="35"/>
      <c r="L77" s="51">
        <v>1.5</v>
      </c>
      <c r="M77" s="51"/>
      <c r="N77" s="30">
        <v>1</v>
      </c>
      <c r="O77" s="39"/>
    </row>
    <row r="78" spans="1:15" ht="12.75">
      <c r="A78" s="24" t="s">
        <v>61</v>
      </c>
      <c r="B78" s="13">
        <v>4.2</v>
      </c>
      <c r="D78" s="14">
        <v>3.9</v>
      </c>
      <c r="E78" s="22"/>
      <c r="F78" s="35"/>
      <c r="G78" s="30">
        <v>2.6</v>
      </c>
      <c r="H78" s="30"/>
      <c r="I78" s="30">
        <v>2.4</v>
      </c>
      <c r="J78" s="22"/>
      <c r="K78" s="35"/>
      <c r="L78" s="51">
        <v>1.6</v>
      </c>
      <c r="M78" s="51"/>
      <c r="N78" s="51">
        <v>1.3</v>
      </c>
      <c r="O78" s="39"/>
    </row>
    <row r="79" spans="1:15" ht="12.75">
      <c r="A79" s="25" t="s">
        <v>28</v>
      </c>
      <c r="B79" s="13"/>
      <c r="D79" s="13"/>
      <c r="E79" s="22"/>
      <c r="F79" s="35"/>
      <c r="G79" s="30"/>
      <c r="H79" s="30"/>
      <c r="I79" s="30"/>
      <c r="J79" s="22"/>
      <c r="K79" s="35"/>
      <c r="L79" s="51"/>
      <c r="M79" s="51"/>
      <c r="N79" s="51"/>
      <c r="O79" s="39"/>
    </row>
    <row r="80" spans="1:15" ht="12.75">
      <c r="A80" s="24" t="s">
        <v>9</v>
      </c>
      <c r="B80" s="13">
        <v>3.7</v>
      </c>
      <c r="D80" s="13">
        <v>3.4</v>
      </c>
      <c r="E80" s="22"/>
      <c r="F80" s="35"/>
      <c r="G80" s="30">
        <v>2.7</v>
      </c>
      <c r="H80" s="30"/>
      <c r="I80" s="30">
        <v>2.5</v>
      </c>
      <c r="J80" s="22"/>
      <c r="K80" s="35"/>
      <c r="L80" s="51">
        <v>1.7</v>
      </c>
      <c r="M80" s="51"/>
      <c r="N80" s="51">
        <v>1.4</v>
      </c>
      <c r="O80" s="39"/>
    </row>
    <row r="81" spans="1:15" ht="12.75">
      <c r="A81" s="24" t="s">
        <v>61</v>
      </c>
      <c r="B81" s="62">
        <v>5.4</v>
      </c>
      <c r="D81" s="49">
        <v>4.2</v>
      </c>
      <c r="E81" s="22"/>
      <c r="F81" s="35"/>
      <c r="G81" s="30">
        <v>4.1</v>
      </c>
      <c r="H81" s="30"/>
      <c r="I81" s="30">
        <v>3</v>
      </c>
      <c r="J81" s="22"/>
      <c r="K81" s="35"/>
      <c r="L81" s="51">
        <v>2.9</v>
      </c>
      <c r="M81" s="51"/>
      <c r="N81" s="51">
        <v>1.8</v>
      </c>
      <c r="O81" s="39"/>
    </row>
    <row r="82" spans="1:15" ht="12.75">
      <c r="A82" s="25" t="s">
        <v>29</v>
      </c>
      <c r="B82" s="13"/>
      <c r="D82" s="13"/>
      <c r="E82" s="22"/>
      <c r="F82" s="35"/>
      <c r="G82" s="30"/>
      <c r="H82" s="30"/>
      <c r="I82" s="30"/>
      <c r="J82" s="22"/>
      <c r="K82" s="35"/>
      <c r="L82" s="51"/>
      <c r="M82" s="51"/>
      <c r="N82" s="51"/>
      <c r="O82" s="39"/>
    </row>
    <row r="83" spans="1:15" ht="12.75">
      <c r="A83" s="24" t="s">
        <v>9</v>
      </c>
      <c r="B83" s="13">
        <v>3.5</v>
      </c>
      <c r="D83" s="14">
        <v>3.5</v>
      </c>
      <c r="E83" s="14"/>
      <c r="F83" s="35"/>
      <c r="G83" s="30">
        <v>1.8</v>
      </c>
      <c r="H83" s="30"/>
      <c r="I83" s="30">
        <v>2</v>
      </c>
      <c r="J83" s="14"/>
      <c r="K83" s="35"/>
      <c r="L83" s="51">
        <v>1.8</v>
      </c>
      <c r="M83" s="51"/>
      <c r="N83" s="51">
        <v>1.6</v>
      </c>
      <c r="O83" s="39"/>
    </row>
    <row r="84" spans="1:15" ht="12.75">
      <c r="A84" s="24" t="s">
        <v>61</v>
      </c>
      <c r="B84" s="49">
        <v>5</v>
      </c>
      <c r="D84" s="62">
        <v>4.2</v>
      </c>
      <c r="E84" s="14"/>
      <c r="F84" s="35"/>
      <c r="G84" s="30">
        <v>3.5</v>
      </c>
      <c r="H84" s="30"/>
      <c r="I84" s="30">
        <v>2.9</v>
      </c>
      <c r="J84" s="14"/>
      <c r="K84" s="35"/>
      <c r="L84" s="51">
        <v>3.1</v>
      </c>
      <c r="M84" s="51"/>
      <c r="N84" s="51">
        <v>2.2</v>
      </c>
      <c r="O84" s="39"/>
    </row>
    <row r="85" spans="1:15" ht="12.75">
      <c r="A85" s="25" t="s">
        <v>42</v>
      </c>
      <c r="B85" s="13"/>
      <c r="D85" s="13"/>
      <c r="E85" s="22"/>
      <c r="F85" s="35"/>
      <c r="G85" s="30"/>
      <c r="H85" s="30"/>
      <c r="I85" s="30"/>
      <c r="J85" s="22"/>
      <c r="K85" s="35"/>
      <c r="L85" s="51"/>
      <c r="M85" s="51"/>
      <c r="N85" s="51"/>
      <c r="O85" s="39"/>
    </row>
    <row r="86" spans="1:15" ht="12.75">
      <c r="A86" s="24" t="s">
        <v>9</v>
      </c>
      <c r="B86" s="13">
        <v>2.4</v>
      </c>
      <c r="D86" s="13">
        <v>2.8</v>
      </c>
      <c r="E86" s="14"/>
      <c r="F86" s="35"/>
      <c r="G86" s="30">
        <v>1.4</v>
      </c>
      <c r="H86" s="30"/>
      <c r="I86" s="30">
        <v>1.4</v>
      </c>
      <c r="J86" s="14"/>
      <c r="K86" s="35"/>
      <c r="L86" s="51">
        <v>0.3</v>
      </c>
      <c r="M86" s="51"/>
      <c r="N86" s="51">
        <v>0.5</v>
      </c>
      <c r="O86" s="39"/>
    </row>
    <row r="87" spans="1:15" ht="12.75">
      <c r="A87" s="24" t="s">
        <v>61</v>
      </c>
      <c r="B87" s="49">
        <v>6.2</v>
      </c>
      <c r="D87" s="49">
        <v>7.1</v>
      </c>
      <c r="E87" s="14"/>
      <c r="F87" s="35"/>
      <c r="G87" s="30">
        <v>4.6</v>
      </c>
      <c r="H87" s="30"/>
      <c r="I87" s="30">
        <v>5.4</v>
      </c>
      <c r="J87" s="14"/>
      <c r="K87" s="35"/>
      <c r="L87" s="51">
        <v>3.6</v>
      </c>
      <c r="M87" s="51"/>
      <c r="N87" s="51">
        <v>4.4</v>
      </c>
      <c r="O87" s="39"/>
    </row>
    <row r="88" spans="1:15" ht="12.75">
      <c r="A88" s="25" t="s">
        <v>5</v>
      </c>
      <c r="B88" s="13"/>
      <c r="D88" s="14"/>
      <c r="E88" s="22"/>
      <c r="F88" s="35"/>
      <c r="G88" s="30"/>
      <c r="H88" s="30"/>
      <c r="I88" s="30"/>
      <c r="J88" s="22"/>
      <c r="K88" s="35"/>
      <c r="L88" s="51"/>
      <c r="M88" s="51"/>
      <c r="N88" s="51"/>
      <c r="O88" s="39"/>
    </row>
    <row r="89" spans="1:15" ht="12.75">
      <c r="A89" s="24" t="s">
        <v>9</v>
      </c>
      <c r="B89" s="14">
        <v>3.8</v>
      </c>
      <c r="D89" s="14">
        <v>4</v>
      </c>
      <c r="E89" s="22"/>
      <c r="F89" s="35"/>
      <c r="G89" s="30">
        <v>1.4</v>
      </c>
      <c r="H89" s="30"/>
      <c r="I89" s="30">
        <v>2.6</v>
      </c>
      <c r="J89" s="22"/>
      <c r="K89" s="35"/>
      <c r="L89" s="51">
        <v>0.8</v>
      </c>
      <c r="M89" s="51"/>
      <c r="N89" s="51">
        <v>1.6</v>
      </c>
      <c r="O89" s="39"/>
    </row>
    <row r="90" spans="1:15" ht="12.75">
      <c r="A90" s="24" t="s">
        <v>61</v>
      </c>
      <c r="B90" s="13">
        <v>4.4</v>
      </c>
      <c r="D90" s="14">
        <v>4.2</v>
      </c>
      <c r="E90" s="22"/>
      <c r="F90" s="35"/>
      <c r="G90" s="30">
        <v>2.3</v>
      </c>
      <c r="H90" s="30"/>
      <c r="I90" s="30">
        <v>2.9</v>
      </c>
      <c r="J90" s="22"/>
      <c r="K90" s="35"/>
      <c r="L90" s="51">
        <v>1.3</v>
      </c>
      <c r="M90" s="51"/>
      <c r="N90" s="51">
        <v>1.9</v>
      </c>
      <c r="O90" s="39"/>
    </row>
    <row r="91" spans="1:15" ht="12.75">
      <c r="A91" s="25" t="s">
        <v>30</v>
      </c>
      <c r="B91" s="13"/>
      <c r="D91" s="13"/>
      <c r="E91" s="22"/>
      <c r="F91" s="35"/>
      <c r="G91" s="30"/>
      <c r="H91" s="30"/>
      <c r="I91" s="30"/>
      <c r="J91" s="22"/>
      <c r="K91" s="35"/>
      <c r="L91" s="51"/>
      <c r="M91" s="51"/>
      <c r="N91" s="51"/>
      <c r="O91" s="39"/>
    </row>
    <row r="92" spans="1:15" ht="12.75">
      <c r="A92" s="24" t="s">
        <v>9</v>
      </c>
      <c r="B92" s="13">
        <v>3.6</v>
      </c>
      <c r="D92" s="13">
        <v>3.6</v>
      </c>
      <c r="E92" s="22"/>
      <c r="F92" s="35"/>
      <c r="G92" s="30">
        <v>1.5</v>
      </c>
      <c r="H92" s="30"/>
      <c r="I92" s="30">
        <v>2.4</v>
      </c>
      <c r="J92" s="22"/>
      <c r="K92" s="35"/>
      <c r="L92" s="51">
        <v>0.6</v>
      </c>
      <c r="M92" s="51"/>
      <c r="N92" s="51">
        <v>1.1</v>
      </c>
      <c r="O92" s="39"/>
    </row>
    <row r="93" spans="1:15" ht="12.75">
      <c r="A93" s="24" t="s">
        <v>61</v>
      </c>
      <c r="B93" s="62">
        <v>4.7</v>
      </c>
      <c r="D93" s="49">
        <v>3.9</v>
      </c>
      <c r="E93" s="22"/>
      <c r="F93" s="35"/>
      <c r="G93" s="30">
        <v>2.5</v>
      </c>
      <c r="H93" s="30"/>
      <c r="I93" s="30">
        <v>2.6</v>
      </c>
      <c r="J93" s="22"/>
      <c r="K93" s="35"/>
      <c r="L93" s="51">
        <v>1.4</v>
      </c>
      <c r="M93" s="51"/>
      <c r="N93" s="51">
        <v>1.4</v>
      </c>
      <c r="O93" s="39"/>
    </row>
    <row r="94" spans="1:15" ht="12.75">
      <c r="A94" s="25" t="s">
        <v>16</v>
      </c>
      <c r="B94" s="13"/>
      <c r="D94" s="13"/>
      <c r="E94" s="22"/>
      <c r="F94" s="35"/>
      <c r="G94" s="30"/>
      <c r="H94" s="30"/>
      <c r="I94" s="30"/>
      <c r="J94" s="22"/>
      <c r="K94" s="35"/>
      <c r="L94" s="51"/>
      <c r="M94" s="51"/>
      <c r="N94" s="51"/>
      <c r="O94" s="39"/>
    </row>
    <row r="95" spans="1:15" ht="12.75">
      <c r="A95" s="24" t="s">
        <v>9</v>
      </c>
      <c r="B95" s="13">
        <v>2.6</v>
      </c>
      <c r="D95" s="14">
        <v>3</v>
      </c>
      <c r="E95" s="22"/>
      <c r="F95" s="35"/>
      <c r="G95" s="30">
        <v>1.6</v>
      </c>
      <c r="H95" s="30"/>
      <c r="I95" s="30">
        <v>2</v>
      </c>
      <c r="J95" s="22"/>
      <c r="K95" s="35"/>
      <c r="L95" s="51">
        <v>1.2</v>
      </c>
      <c r="M95" s="51"/>
      <c r="N95" s="51">
        <v>1.2</v>
      </c>
      <c r="O95" s="39"/>
    </row>
    <row r="96" spans="1:15" ht="12.75">
      <c r="A96" s="24" t="s">
        <v>61</v>
      </c>
      <c r="B96" s="62">
        <v>4.4</v>
      </c>
      <c r="D96" s="62">
        <v>3.4</v>
      </c>
      <c r="E96" s="22"/>
      <c r="F96" s="35"/>
      <c r="G96" s="30">
        <v>3.1</v>
      </c>
      <c r="H96" s="30"/>
      <c r="I96" s="30">
        <v>2.2</v>
      </c>
      <c r="J96" s="22"/>
      <c r="K96" s="35"/>
      <c r="L96" s="51">
        <v>2.6</v>
      </c>
      <c r="M96" s="51"/>
      <c r="N96" s="51">
        <v>1.4</v>
      </c>
      <c r="O96" s="39"/>
    </row>
    <row r="97" spans="1:15" ht="12.75">
      <c r="A97" s="25" t="s">
        <v>15</v>
      </c>
      <c r="B97" s="13"/>
      <c r="D97" s="13"/>
      <c r="E97" s="22"/>
      <c r="F97" s="35"/>
      <c r="G97" s="30"/>
      <c r="H97" s="30"/>
      <c r="I97" s="30"/>
      <c r="J97" s="22"/>
      <c r="K97" s="35"/>
      <c r="L97" s="51"/>
      <c r="M97" s="51"/>
      <c r="N97" s="51"/>
      <c r="O97" s="39"/>
    </row>
    <row r="98" spans="1:15" ht="12.75">
      <c r="A98" s="24" t="s">
        <v>9</v>
      </c>
      <c r="B98" s="14">
        <v>4.4</v>
      </c>
      <c r="D98" s="13">
        <v>4.4</v>
      </c>
      <c r="E98" s="22"/>
      <c r="F98" s="35"/>
      <c r="G98" s="30">
        <v>2.7</v>
      </c>
      <c r="H98" s="30"/>
      <c r="I98" s="30">
        <v>2.6</v>
      </c>
      <c r="J98" s="22"/>
      <c r="K98" s="35"/>
      <c r="L98" s="51">
        <v>1.7</v>
      </c>
      <c r="M98" s="51"/>
      <c r="N98" s="51">
        <v>1.7</v>
      </c>
      <c r="O98" s="39"/>
    </row>
    <row r="99" spans="1:15" ht="12.75">
      <c r="A99" s="24" t="s">
        <v>61</v>
      </c>
      <c r="B99" s="13">
        <v>4.7</v>
      </c>
      <c r="D99" s="13">
        <v>4.8</v>
      </c>
      <c r="E99" s="22"/>
      <c r="F99" s="35"/>
      <c r="G99" s="30">
        <v>3</v>
      </c>
      <c r="H99" s="30"/>
      <c r="I99" s="30">
        <v>3</v>
      </c>
      <c r="J99" s="22"/>
      <c r="K99" s="35"/>
      <c r="L99" s="30">
        <v>2</v>
      </c>
      <c r="M99" s="51"/>
      <c r="N99" s="51">
        <v>2.1</v>
      </c>
      <c r="O99" s="39"/>
    </row>
    <row r="100" spans="1:15" ht="12.75">
      <c r="A100" s="25" t="s">
        <v>31</v>
      </c>
      <c r="B100" s="13"/>
      <c r="D100" s="13"/>
      <c r="E100" s="22"/>
      <c r="F100" s="35"/>
      <c r="G100" s="30"/>
      <c r="H100" s="30"/>
      <c r="I100" s="30"/>
      <c r="J100" s="22"/>
      <c r="K100" s="35"/>
      <c r="L100" s="51"/>
      <c r="M100" s="51"/>
      <c r="N100" s="51"/>
      <c r="O100" s="39"/>
    </row>
    <row r="101" spans="1:15" ht="12.75">
      <c r="A101" s="24" t="s">
        <v>9</v>
      </c>
      <c r="B101" s="14">
        <v>3.5</v>
      </c>
      <c r="D101" s="14">
        <v>4</v>
      </c>
      <c r="E101" s="22"/>
      <c r="F101" s="35"/>
      <c r="G101" s="30">
        <v>0.6</v>
      </c>
      <c r="H101" s="30"/>
      <c r="I101" s="30">
        <v>2.6</v>
      </c>
      <c r="J101" s="22"/>
      <c r="K101" s="35"/>
      <c r="L101" s="51">
        <v>0.5</v>
      </c>
      <c r="M101" s="51"/>
      <c r="N101" s="51">
        <v>1.4</v>
      </c>
      <c r="O101" s="39"/>
    </row>
    <row r="102" spans="1:15" ht="12.75">
      <c r="A102" s="24" t="s">
        <v>61</v>
      </c>
      <c r="B102" s="62">
        <v>3.4</v>
      </c>
      <c r="D102" s="62">
        <v>4.1</v>
      </c>
      <c r="E102" s="22"/>
      <c r="F102" s="35"/>
      <c r="G102" s="30">
        <v>0.7</v>
      </c>
      <c r="H102" s="30"/>
      <c r="I102" s="30">
        <v>2.7</v>
      </c>
      <c r="J102" s="22"/>
      <c r="K102" s="35"/>
      <c r="L102" s="51">
        <v>0.5</v>
      </c>
      <c r="M102" s="51"/>
      <c r="N102" s="51">
        <v>1.6</v>
      </c>
      <c r="O102" s="39"/>
    </row>
    <row r="103" spans="1:15" ht="12.75">
      <c r="A103" s="25" t="s">
        <v>32</v>
      </c>
      <c r="B103" s="13"/>
      <c r="D103" s="13"/>
      <c r="E103" s="22"/>
      <c r="F103" s="35"/>
      <c r="G103" s="30"/>
      <c r="H103" s="30"/>
      <c r="I103" s="30"/>
      <c r="J103" s="22"/>
      <c r="K103" s="35"/>
      <c r="L103" s="51"/>
      <c r="M103" s="51"/>
      <c r="N103" s="51"/>
      <c r="O103" s="39"/>
    </row>
    <row r="104" spans="1:15" ht="12.75">
      <c r="A104" s="24" t="s">
        <v>9</v>
      </c>
      <c r="B104" s="13">
        <v>3.9</v>
      </c>
      <c r="D104" s="14">
        <v>3.9</v>
      </c>
      <c r="E104" s="22"/>
      <c r="F104" s="35"/>
      <c r="G104" s="30">
        <v>1.9</v>
      </c>
      <c r="H104" s="30"/>
      <c r="I104" s="30">
        <v>2.7</v>
      </c>
      <c r="J104" s="22"/>
      <c r="K104" s="35"/>
      <c r="L104" s="51">
        <v>0.7</v>
      </c>
      <c r="M104" s="51"/>
      <c r="N104" s="51">
        <v>1.4</v>
      </c>
      <c r="O104" s="39"/>
    </row>
    <row r="105" spans="1:15" ht="12.75">
      <c r="A105" s="24" t="s">
        <v>61</v>
      </c>
      <c r="B105" s="62">
        <v>4.6</v>
      </c>
      <c r="D105" s="62">
        <v>4.5</v>
      </c>
      <c r="E105" s="22"/>
      <c r="F105" s="35"/>
      <c r="G105" s="30">
        <v>2.7</v>
      </c>
      <c r="H105" s="30"/>
      <c r="I105" s="30">
        <v>3.2</v>
      </c>
      <c r="J105" s="22"/>
      <c r="K105" s="35"/>
      <c r="L105" s="51">
        <v>1.3</v>
      </c>
      <c r="M105" s="51"/>
      <c r="N105" s="51">
        <v>1.9</v>
      </c>
      <c r="O105" s="39"/>
    </row>
    <row r="106" spans="1:15" ht="14.25" customHeight="1">
      <c r="A106" s="25" t="s">
        <v>33</v>
      </c>
      <c r="B106" s="13"/>
      <c r="D106" s="13"/>
      <c r="E106" s="22"/>
      <c r="F106" s="35"/>
      <c r="G106" s="30"/>
      <c r="H106" s="30"/>
      <c r="I106" s="30"/>
      <c r="J106" s="22"/>
      <c r="K106" s="35"/>
      <c r="L106" s="51"/>
      <c r="M106" s="51"/>
      <c r="N106" s="51"/>
      <c r="O106" s="39"/>
    </row>
    <row r="107" spans="1:15" ht="14.25" customHeight="1">
      <c r="A107" s="24" t="s">
        <v>9</v>
      </c>
      <c r="B107" s="13">
        <v>3.4</v>
      </c>
      <c r="D107" s="13">
        <v>3.7</v>
      </c>
      <c r="E107" s="22"/>
      <c r="F107" s="35"/>
      <c r="G107" s="30">
        <v>1.2</v>
      </c>
      <c r="H107" s="30"/>
      <c r="I107" s="30">
        <v>2.1</v>
      </c>
      <c r="J107" s="22"/>
      <c r="K107" s="35"/>
      <c r="L107" s="51">
        <v>0.1</v>
      </c>
      <c r="M107" s="51"/>
      <c r="N107" s="51">
        <v>1.3</v>
      </c>
      <c r="O107" s="39"/>
    </row>
    <row r="108" spans="1:15" ht="14.25" customHeight="1">
      <c r="A108" s="24" t="s">
        <v>61</v>
      </c>
      <c r="B108" s="62">
        <v>4.1</v>
      </c>
      <c r="D108" s="62">
        <v>4.2</v>
      </c>
      <c r="E108" s="22"/>
      <c r="F108" s="35"/>
      <c r="G108" s="30">
        <v>2.1</v>
      </c>
      <c r="H108" s="30"/>
      <c r="I108" s="30">
        <v>2.6</v>
      </c>
      <c r="J108" s="22"/>
      <c r="K108" s="35"/>
      <c r="L108" s="51">
        <v>0.8</v>
      </c>
      <c r="M108" s="51"/>
      <c r="N108" s="51">
        <v>1.9</v>
      </c>
      <c r="O108" s="39"/>
    </row>
    <row r="109" spans="1:15" ht="14.25" customHeight="1">
      <c r="A109" s="25" t="s">
        <v>47</v>
      </c>
      <c r="B109" s="14"/>
      <c r="C109" s="14"/>
      <c r="D109" s="14"/>
      <c r="E109" s="22"/>
      <c r="F109" s="35"/>
      <c r="G109" s="14"/>
      <c r="H109" s="14"/>
      <c r="I109" s="14"/>
      <c r="J109" s="22"/>
      <c r="K109" s="35"/>
      <c r="L109" s="51"/>
      <c r="M109" s="51"/>
      <c r="N109" s="51"/>
      <c r="O109" s="39"/>
    </row>
    <row r="110" spans="1:15" ht="14.25" customHeight="1">
      <c r="A110" s="24" t="s">
        <v>9</v>
      </c>
      <c r="B110" s="14">
        <v>1.4</v>
      </c>
      <c r="C110" s="14"/>
      <c r="D110" s="14">
        <v>2.2</v>
      </c>
      <c r="E110" s="22"/>
      <c r="F110" s="35"/>
      <c r="G110" s="14">
        <v>1.9</v>
      </c>
      <c r="H110" s="14"/>
      <c r="I110" s="14">
        <v>2.2</v>
      </c>
      <c r="J110" s="22"/>
      <c r="K110" s="35"/>
      <c r="L110" s="51">
        <v>1.1</v>
      </c>
      <c r="M110" s="51"/>
      <c r="N110" s="30">
        <v>1</v>
      </c>
      <c r="O110" s="39"/>
    </row>
    <row r="111" spans="1:15" ht="14.25" customHeight="1">
      <c r="A111" s="24" t="s">
        <v>61</v>
      </c>
      <c r="B111" s="14">
        <v>4.9</v>
      </c>
      <c r="C111" s="14"/>
      <c r="D111" s="14">
        <v>4.2</v>
      </c>
      <c r="E111" s="22"/>
      <c r="F111" s="35"/>
      <c r="G111" s="14">
        <v>3.9</v>
      </c>
      <c r="H111" s="14"/>
      <c r="I111" s="14">
        <v>3</v>
      </c>
      <c r="J111" s="22"/>
      <c r="K111" s="35"/>
      <c r="L111" s="30">
        <v>3</v>
      </c>
      <c r="M111" s="51"/>
      <c r="N111" s="51">
        <v>1.8</v>
      </c>
      <c r="O111" s="39"/>
    </row>
    <row r="112" spans="1:15" ht="12.75">
      <c r="A112" s="20"/>
      <c r="B112" s="28"/>
      <c r="C112" s="28"/>
      <c r="D112" s="28"/>
      <c r="E112" s="29"/>
      <c r="F112" s="50"/>
      <c r="G112" s="28"/>
      <c r="H112" s="28"/>
      <c r="I112" s="28"/>
      <c r="J112" s="40"/>
      <c r="K112" s="42"/>
      <c r="L112" s="55"/>
      <c r="M112" s="55"/>
      <c r="N112" s="55"/>
      <c r="O112" s="40"/>
    </row>
    <row r="113" ht="12.75">
      <c r="A113" s="33"/>
    </row>
    <row r="114" spans="1:2" ht="12.75">
      <c r="A114" s="4" t="s">
        <v>1</v>
      </c>
      <c r="B114" s="5" t="s">
        <v>14</v>
      </c>
    </row>
    <row r="115" spans="1:2" ht="12.75">
      <c r="A115" s="4" t="s">
        <v>2</v>
      </c>
      <c r="B115" s="5" t="s">
        <v>35</v>
      </c>
    </row>
    <row r="116" ht="12.75">
      <c r="B116" s="5" t="s">
        <v>36</v>
      </c>
    </row>
    <row r="117" ht="12.75">
      <c r="B117" s="5" t="s">
        <v>37</v>
      </c>
    </row>
    <row r="118" ht="12.75">
      <c r="B118" s="5" t="s">
        <v>36</v>
      </c>
    </row>
    <row r="119" spans="1:2" ht="12.75">
      <c r="A119" s="4" t="s">
        <v>0</v>
      </c>
      <c r="B119" s="5" t="s">
        <v>39</v>
      </c>
    </row>
    <row r="120" ht="12.75">
      <c r="B120" s="5" t="s">
        <v>62</v>
      </c>
    </row>
    <row r="121" ht="12.75">
      <c r="B121" s="5" t="s">
        <v>63</v>
      </c>
    </row>
    <row r="122" spans="1:2" ht="12.75">
      <c r="A122" s="9"/>
      <c r="B122" s="5" t="s">
        <v>55</v>
      </c>
    </row>
    <row r="123" ht="12.75">
      <c r="B123" s="5" t="s">
        <v>53</v>
      </c>
    </row>
    <row r="124" ht="12.75">
      <c r="B124" s="5" t="s">
        <v>54</v>
      </c>
    </row>
    <row r="125" spans="1:2" ht="12.75">
      <c r="A125" s="4" t="s">
        <v>43</v>
      </c>
      <c r="B125" s="5" t="s">
        <v>44</v>
      </c>
    </row>
    <row r="126" ht="12.75">
      <c r="B126" s="5" t="s">
        <v>45</v>
      </c>
    </row>
    <row r="134" ht="12.75">
      <c r="A134" s="4"/>
    </row>
    <row r="135" ht="12.75">
      <c r="A135" s="4"/>
    </row>
    <row r="136" ht="12.75">
      <c r="A136" s="2"/>
    </row>
    <row r="137" ht="12.75">
      <c r="A137" s="16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7" ht="12.75">
      <c r="A147" s="4"/>
    </row>
    <row r="153" ht="12.75">
      <c r="A153" s="4"/>
    </row>
    <row r="159" ht="12.75">
      <c r="A159" s="4"/>
    </row>
    <row r="169" ht="12.75">
      <c r="A169"/>
    </row>
    <row r="170" ht="12.75">
      <c r="A170"/>
    </row>
    <row r="171" ht="12.75">
      <c r="A171" s="4"/>
    </row>
    <row r="172" ht="12.75">
      <c r="A172" s="4"/>
    </row>
    <row r="173" ht="12.75">
      <c r="A173" s="4"/>
    </row>
    <row r="174" ht="12.75">
      <c r="A174" s="1"/>
    </row>
    <row r="175" ht="12.75">
      <c r="A175"/>
    </row>
  </sheetData>
  <mergeCells count="12">
    <mergeCell ref="B6:D6"/>
    <mergeCell ref="B5:D5"/>
    <mergeCell ref="B68:D68"/>
    <mergeCell ref="B69:D69"/>
    <mergeCell ref="G68:I68"/>
    <mergeCell ref="G69:I69"/>
    <mergeCell ref="L5:N5"/>
    <mergeCell ref="L6:N6"/>
    <mergeCell ref="L68:N68"/>
    <mergeCell ref="L69:N69"/>
    <mergeCell ref="G5:I5"/>
    <mergeCell ref="G6:I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69" r:id="rId1"/>
  <headerFooter alignWithMargins="0">
    <oddHeader>&amp;R&amp;"Times New Roman,Normal"&amp;12KTO
&amp;D
Bilag 3</oddHeader>
    <oddFooter>&amp;RSide &amp;P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Vibeke Pedersen</dc:creator>
  <cp:keywords/>
  <dc:description/>
  <cp:lastModifiedBy>Anne-Marie Sonne Jensen</cp:lastModifiedBy>
  <cp:lastPrinted>2003-02-05T09:59:28Z</cp:lastPrinted>
  <dcterms:created xsi:type="dcterms:W3CDTF">1998-11-17T13:51:27Z</dcterms:created>
  <dcterms:modified xsi:type="dcterms:W3CDTF">2003-02-07T12:07:15Z</dcterms:modified>
  <cp:category/>
  <cp:version/>
  <cp:contentType/>
  <cp:contentStatus/>
</cp:coreProperties>
</file>